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192.168.10.184\lineamientos y disposiciones 2025\TRANSPARENCIA 2025\2do Trimestre\Fraccion 31\"/>
    </mc:Choice>
  </mc:AlternateContent>
  <xr:revisionPtr revIDLastSave="0" documentId="8_{B2D587A5-7486-4E65-AA10-EA6453524E4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l="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8" i="1"/>
</calcChain>
</file>

<file path=xl/sharedStrings.xml><?xml version="1.0" encoding="utf-8"?>
<sst xmlns="http://schemas.openxmlformats.org/spreadsheetml/2006/main" count="417" uniqueCount="153">
  <si>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</si>
  <si>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</si>
  <si>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</si>
  <si>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</si>
  <si>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</si>
  <si>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</si>
  <si>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</si>
  <si>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</si>
  <si>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</si>
  <si>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</si>
  <si>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</si>
  <si>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</si>
  <si>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</si>
  <si>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</si>
  <si>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</si>
  <si>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</si>
  <si>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</si>
  <si>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</si>
  <si>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</si>
  <si>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</si>
  <si>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</si>
  <si>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</si>
  <si>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</si>
  <si>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</si>
  <si>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</si>
  <si>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</si>
  <si>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</si>
  <si>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</si>
  <si>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</si>
  <si>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</si>
  <si>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</si>
  <si>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</si>
  <si>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</si>
  <si>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</si>
  <si>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</si>
  <si>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</si>
  <si>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</si>
  <si>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</si>
  <si>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</si>
  <si>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</si>
  <si>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</si>
  <si>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</si>
  <si>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</si>
  <si>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</si>
  <si>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</si>
  <si>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</si>
  <si>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</si>
  <si>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</si>
  <si>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</si>
  <si>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</si>
  <si>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</si>
  <si>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1130  SUELDOS BASE AL PERSONAL PERMANENTE</t>
  </si>
  <si>
    <t>1210  HONORARIOS ASIMILABLES A SALARIOS</t>
  </si>
  <si>
    <t>1312  ANTIG EDAD</t>
  </si>
  <si>
    <t>1321  PRIMA VACACIONAL</t>
  </si>
  <si>
    <t>1322  PRIMA DOMINICAL</t>
  </si>
  <si>
    <t>1323  GRATIFICACION DE FIN DE A O</t>
  </si>
  <si>
    <t>1330  HORAS EXTRAORDINARIAS</t>
  </si>
  <si>
    <t>1340  COMPENSACIONES</t>
  </si>
  <si>
    <t>1410  APORTACIONES DE SEGURIDAD SOCIAL</t>
  </si>
  <si>
    <t>1421  APORTACIONES INFONAVIT</t>
  </si>
  <si>
    <t>1430  APORTACIONES AL SISTEMA PARA EL RETIRO</t>
  </si>
  <si>
    <t>1440  APORTACIONES PARA SEGUROS</t>
  </si>
  <si>
    <t>1520  INDEMNIZACIONES</t>
  </si>
  <si>
    <t>1540  PRESTACIONES CONTRACTUALES</t>
  </si>
  <si>
    <t>1610  PREVIS DE CARACT LABOR, ECON #M Y DE SEG SOCIAL</t>
  </si>
  <si>
    <t>2110  MATERIALES, UTILES Y EQUIPOS MENORES DE OFICINA</t>
  </si>
  <si>
    <t>2120  MATERIALES Y UTILES DE IMPRESION Y REPRODUCCION</t>
  </si>
  <si>
    <t>2140  MAT, UTILES Y EQ MENORES DE TECN DE LA INF Y COMUN</t>
  </si>
  <si>
    <t>2150  MATERIAL IMPRESO E INFORMACION DIGITAL</t>
  </si>
  <si>
    <t>2160  MATERIAL DE LIMPIEZA</t>
  </si>
  <si>
    <t>2170  MATERIALES Y UTILES DE ENSE #ANZA</t>
  </si>
  <si>
    <t>2210  PRODUCTOS ALIMENTICIOS PARA PERSONAS</t>
  </si>
  <si>
    <t>2220  PRODUCTOS ALIMENTICIOS PARA ANIMALES</t>
  </si>
  <si>
    <t>2230  UTENSILIOS PARA EL SERVICIO DE ALIMENTACION</t>
  </si>
  <si>
    <t>2410  PRODUCTOS MINERALES NO METALICOS</t>
  </si>
  <si>
    <t>2460  MATERIAL ELECTRICO Y ELECTRONICO</t>
  </si>
  <si>
    <t>2470  ARTICULOS METALICOS PARA LA CONSTRUCCION</t>
  </si>
  <si>
    <t>2490  OTROS MATERIALES Y ARTICULOS DE CONSTRUCC Y REPARA</t>
  </si>
  <si>
    <t>2530  MEDICINAS Y PRODUCTOS FARMACEUTICOS</t>
  </si>
  <si>
    <t>2550  MATERIALES ACCESORIOS Y SUMINISTROS DE LABORATORIO</t>
  </si>
  <si>
    <t>2590  OTROS PRODUCTOS QUIMICOS</t>
  </si>
  <si>
    <t>2610  COMBUSTIBLES, LUBRICANTES Y ADITIVOS</t>
  </si>
  <si>
    <t>2710  VESTUARIO Y UNIFORMES</t>
  </si>
  <si>
    <t>2720  PRENDAS DE SEGURIDAD Y PROTECCION PERSONAL</t>
  </si>
  <si>
    <t>2910  HERRAMIENTAS MENORES</t>
  </si>
  <si>
    <t>3110  ENERGIA ELECTRICA</t>
  </si>
  <si>
    <t>3130  AGUA</t>
  </si>
  <si>
    <t>3140  TELEFONIA TRADICIONAL</t>
  </si>
  <si>
    <t>3150  TELEFONIA CELULAR</t>
  </si>
  <si>
    <t>3160  SERVICIOS DE TELECOMUNICACIONES Y SATELITES</t>
  </si>
  <si>
    <t>3260  ARREND DE MAQUINARIA, OTROS EQUIPOS Y HERRAMIENTAS</t>
  </si>
  <si>
    <t>3310  SERV LEGALES, DE CONTAB, AUDITORIA Y RELACIONADOS</t>
  </si>
  <si>
    <t>3340  SERVICIOS DE CAPACITACION</t>
  </si>
  <si>
    <t>3380  SERVICIOS DE VIGILANCIA</t>
  </si>
  <si>
    <t>3390  SERVICIOS PROFESIONALES, CIENTIF Y TECN INTEGRALES</t>
  </si>
  <si>
    <t>3410  SERVICIOS FINANCIEROS Y BANCARIOS</t>
  </si>
  <si>
    <t>3430  SERV DE RECAUDACION, TRASLADO Y CUSTODIA DE VALORS</t>
  </si>
  <si>
    <t>3440  SEGUROS DE RESPONSABILIDAD PATRIMONIAL Y FIANZAS</t>
  </si>
  <si>
    <t>3470  FLETES Y MANIOBRAS</t>
  </si>
  <si>
    <t>3480  COMISIONES POR VENTAS</t>
  </si>
  <si>
    <t>3550  REPARACION Y MANTENIMIENTO DE EQUIPO DE TRANSPORTE</t>
  </si>
  <si>
    <t>3570  INST, REPAR Y MANT DE MAQ, OTROS EQS Y HERRAMIENTA</t>
  </si>
  <si>
    <t>3610  DIFUS P RADIO TV Y OTRS MED D MSN SOBR PRO Y A GUB</t>
  </si>
  <si>
    <t>3750  VIATICOS EN EL PAIS</t>
  </si>
  <si>
    <t>3810  GASTOS DE CEREMONIAL</t>
  </si>
  <si>
    <t>3820  GASTOS DE ORDEN SOCIAL Y CULTURAL</t>
  </si>
  <si>
    <t>3830  CONGRESOS Y CONVENCIONES</t>
  </si>
  <si>
    <t>3850  GASTOS DE REPRESENTACION</t>
  </si>
  <si>
    <t>3920  IMPUESTOS Y DERECHOS</t>
  </si>
  <si>
    <t>3960  OTROS GASTOS POR RESPONSABILIDADES</t>
  </si>
  <si>
    <t>3980  IMP SOBRE NOMI Y OTRS QUE SE DERIV D UNA RELAC LAB</t>
  </si>
  <si>
    <t>4410  AYUDAS SOCIALES A PERSONAS</t>
  </si>
  <si>
    <t>5150  EQUIPO DE COMPUTO Y DE TECNOLOGIAS DE LA INFORMAC</t>
  </si>
  <si>
    <t>5210  EQUIPOS Y APARATOS AUDIOVISUALES</t>
  </si>
  <si>
    <t>5410  VEHICULOS Y EQUIPO TERRESTRE</t>
  </si>
  <si>
    <t>5640  SIST DE AIRE ACON, CALEFACC Y DE REFR INDUS Y COM</t>
  </si>
  <si>
    <t>5650  EQUIPO DE COMUNICACION Y TELECOMUNICACION</t>
  </si>
  <si>
    <t>5690  OTROS EQUIPOS</t>
  </si>
  <si>
    <t>5970  LICENCIAS INFORMATICAS E INTELECTUALES</t>
  </si>
  <si>
    <t>6130  CONS D OBRS P EL ABS DE AGUA, PETRO, GS, ELE Y TEL</t>
  </si>
  <si>
    <t>6160  OTRAS CONSTR DE INGENIERIA CIVIL U OBRA PESADA</t>
  </si>
  <si>
    <t>1100 REMUN PERS CARACT PERMANENTE</t>
  </si>
  <si>
    <t>1200 REMUN PERS CARACT TRANSITORIO</t>
  </si>
  <si>
    <t>1300 REMUN ADICIONALES Y ESPECIALES</t>
  </si>
  <si>
    <t>1400 SEGURIDAD SOCIAL</t>
  </si>
  <si>
    <t>1500 OTRAS PREST SOCIALES Y ECONOMIC</t>
  </si>
  <si>
    <t>1600 PREVISIONES</t>
  </si>
  <si>
    <t>2100 MATERIAL ADMON, EMISION DOCTOS</t>
  </si>
  <si>
    <t>2200 ALIMENTOS Y UTENSILIOS</t>
  </si>
  <si>
    <t>2400 MATERIALES Y ART DE CONSTRUCCION</t>
  </si>
  <si>
    <t>2500 PRODUCTOS QUIMICOS, FARMACEUT</t>
  </si>
  <si>
    <t>2600 COMBUSTIBLES, LUBRICANTES Y ADITIV</t>
  </si>
  <si>
    <t>2700 VESTUARIO, BLANCOS, PRENDAS DE PROT</t>
  </si>
  <si>
    <t>2900 HERRAMIENTAS, REFACC Y ACCESOR</t>
  </si>
  <si>
    <t>3100 SERVICIOS BASICOS</t>
  </si>
  <si>
    <t>3200 SERVICIOS DE ARRENDAMIENTO</t>
  </si>
  <si>
    <t>3300 SERV PROFESIONALES, CIENTIFICOS</t>
  </si>
  <si>
    <t>3400 SERV FINANCIEROS, BANCARIOS Y COM</t>
  </si>
  <si>
    <t>3500 SERV INSTALACION, REPARACION Y MANT</t>
  </si>
  <si>
    <t>3600 SERV DE COMUNICACION SOCIAL Y PUB</t>
  </si>
  <si>
    <t>3700 SERV DE TRASLADO Y VIATICOS</t>
  </si>
  <si>
    <t>3800 SERVICIOS OFICIALES</t>
  </si>
  <si>
    <t>3900 OTROS SERVICIOS GENERALES</t>
  </si>
  <si>
    <t>4400 AYUDAS SOCIALES</t>
  </si>
  <si>
    <t>5100 MOBILIARIO Y EQUIPO ADMINISTRACION</t>
  </si>
  <si>
    <t>5200 MOBILIARIO Y EQUIPO EDUCACIONAL</t>
  </si>
  <si>
    <t>5400 VEHICULOS Y EQ DE TRANSPORTE</t>
  </si>
  <si>
    <t>5600 MAQUINARYA, OTROS EQ Y HERRAMIENT</t>
  </si>
  <si>
    <t>5900 ACTIVOS INTANGIBLES</t>
  </si>
  <si>
    <t>6100 OBRA PUBLICA EN BIENES DE DOMINIO PUBLICO</t>
  </si>
  <si>
    <t>CONTABILIDAD</t>
  </si>
  <si>
    <t>http://www.jumapac.gob.mx/documentos/Transparencia/2025/2do Trimestre/Fraccion 31/0322_EAE_MCTZ_AWA_2502.xlsx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</si>
</sst>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43" fontId="0" fillId="0" borderId="0" xfId="1" applyFont="1"/>
    <xf numFmtId="1" fontId="0" fillId="0" borderId="0" xfId="0" applyNumberFormat="1" applyAlignment="1">
      <alignment horizontal="center"/>
    </xf>
    <xf numFmtId="0" fontId="2" fillId="3" borderId="2" xfId="0" applyFont="1" applyFill="1" applyBorder="1" applyAlignment="1">
      <alignment horizontal="center" wrapText="1"/>
    </xf>
    <xf numFmtId="0" fontId="0" fillId="0" borderId="0" xfId="0" applyBorder="1"/>
    <xf numFmtId="0" fontId="4" fillId="0" borderId="0" xfId="2"/>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jumapac.gob.mx/documentos/Transparencia/2025/2do%20Trimestre/Fraccion%2031/0322_EAE_MCTZ_AWA_2502.xlsx" TargetMode="External"/><Relationship Id="rId1" Type="http://schemas.openxmlformats.org/officeDocument/2006/relationships/hyperlink" Target="http://www.jumapac.gob.mx/documentos/Transparencia/2025/2do%20Trimestre/Fraccion%2031/0322_EAE_MCTZ_AWA_2502.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8" t="s">
        <v>46</v>
      </c>
      <c r="O7" s="1" t="s">
        <v>47</v>
      </c>
      <c r="P7" s="1" t="s">
        <v>48</v>
      </c>
      <c r="Q7" s="1" t="s">
        <v>49</v>
      </c>
      <c r="R7" s="1" t="s">
        <v>50</v>
      </c>
    </row>
    <row r="8" spans="1:18" x14ac:dyDescent="0.25">
      <c r="A8">
        <v>2025</v>
      </c>
      <c r="B8" s="5">
        <v>45748</v>
      </c>
      <c r="C8" s="5">
        <v>45838</v>
      </c>
      <c r="D8" s="7">
        <v>1000</v>
      </c>
      <c r="E8" t="s">
        <v>122</v>
      </c>
      <c r="F8" t="s">
        <v>122</v>
      </c>
      <c r="G8" t="s">
        <v>51</v>
      </c>
      <c r="H8" s="6">
        <v>23954655</v>
      </c>
      <c r="I8" s="6">
        <v>23744924.960000001</v>
      </c>
      <c r="J8" s="6">
        <v>0</v>
      </c>
      <c r="K8" s="6">
        <v>10567001.039999999</v>
      </c>
      <c r="L8" s="6">
        <v>10567001.039999999</v>
      </c>
      <c r="M8" s="6">
        <v>10567001.039999999</v>
      </c>
      <c r="N8" s="9" t="str">
        <f>IF(H8=I8,"SIN MODIFICACION","PARA DAR SUFICIENCIA PRESUPUESTAL")</f>
        <v>PARA DAR SUFICIENCIA PRESUPUESTAL</v>
      </c>
      <c r="O8" s="10" t="s">
        <v>152</v>
      </c>
      <c r="P8" t="s">
        <v>151</v>
      </c>
      <c r="Q8" s="5">
        <v>45859</v>
      </c>
    </row>
    <row r="9" spans="1:18" x14ac:dyDescent="0.25">
      <c r="A9">
        <v>2025</v>
      </c>
      <c r="B9" s="5">
        <v>45748</v>
      </c>
      <c r="C9" s="5">
        <v>45838</v>
      </c>
      <c r="D9" s="7">
        <v>1000</v>
      </c>
      <c r="E9" t="s">
        <v>123</v>
      </c>
      <c r="F9" t="s">
        <v>123</v>
      </c>
      <c r="G9" t="s">
        <v>52</v>
      </c>
      <c r="H9" s="6">
        <v>3999669</v>
      </c>
      <c r="I9" s="6">
        <v>4199669</v>
      </c>
      <c r="J9" s="6">
        <v>0</v>
      </c>
      <c r="K9" s="6">
        <v>3879570.31</v>
      </c>
      <c r="L9" s="6">
        <v>3879570.31</v>
      </c>
      <c r="M9" s="6">
        <v>3879570.31</v>
      </c>
      <c r="N9" s="9" t="str">
        <f t="shared" ref="N9:N72" si="0">IF(H9=I9,"SIN MODIFICACION","PARA DAR SUFICIENCIA PRESUPUESTAL")</f>
        <v>PARA DAR SUFICIENCIA PRESUPUESTAL</v>
      </c>
      <c r="O9" s="10" t="s">
        <v>152</v>
      </c>
      <c r="P9" t="s">
        <v>151</v>
      </c>
      <c r="Q9" s="5">
        <v>45859</v>
      </c>
    </row>
    <row r="10" spans="1:18" x14ac:dyDescent="0.25">
      <c r="A10">
        <v>2025</v>
      </c>
      <c r="B10" s="5">
        <v>45748</v>
      </c>
      <c r="C10" s="5">
        <v>45838</v>
      </c>
      <c r="D10" s="7">
        <v>1000</v>
      </c>
      <c r="E10" t="s">
        <v>124</v>
      </c>
      <c r="F10" t="s">
        <v>124</v>
      </c>
      <c r="G10" t="s">
        <v>53</v>
      </c>
      <c r="H10" s="6">
        <v>0</v>
      </c>
      <c r="I10" s="6">
        <v>670665.36</v>
      </c>
      <c r="J10" s="6">
        <v>0</v>
      </c>
      <c r="K10" s="6">
        <v>317488.08</v>
      </c>
      <c r="L10" s="6">
        <v>317488.08</v>
      </c>
      <c r="M10" s="6">
        <v>317488.08</v>
      </c>
      <c r="N10" s="9" t="str">
        <f t="shared" si="0"/>
        <v>PARA DAR SUFICIENCIA PRESUPUESTAL</v>
      </c>
      <c r="O10" s="10" t="s">
        <v>152</v>
      </c>
      <c r="P10" t="s">
        <v>151</v>
      </c>
      <c r="Q10" s="5">
        <v>45859</v>
      </c>
    </row>
    <row r="11" spans="1:18" x14ac:dyDescent="0.25">
      <c r="A11">
        <v>2025</v>
      </c>
      <c r="B11" s="5">
        <v>45748</v>
      </c>
      <c r="C11" s="5">
        <v>45838</v>
      </c>
      <c r="D11" s="7">
        <v>1000</v>
      </c>
      <c r="E11" t="s">
        <v>124</v>
      </c>
      <c r="F11" t="s">
        <v>124</v>
      </c>
      <c r="G11" t="s">
        <v>54</v>
      </c>
      <c r="H11" s="6">
        <v>846080</v>
      </c>
      <c r="I11" s="6">
        <v>846080</v>
      </c>
      <c r="J11" s="6">
        <v>0</v>
      </c>
      <c r="K11" s="6">
        <v>393995.35</v>
      </c>
      <c r="L11" s="6">
        <v>393995.35</v>
      </c>
      <c r="M11" s="6">
        <v>393995.35</v>
      </c>
      <c r="N11" s="9" t="str">
        <f t="shared" si="0"/>
        <v>SIN MODIFICACION</v>
      </c>
      <c r="O11" s="10" t="s">
        <v>152</v>
      </c>
      <c r="P11" t="s">
        <v>151</v>
      </c>
      <c r="Q11" s="5">
        <v>45859</v>
      </c>
    </row>
    <row r="12" spans="1:18" x14ac:dyDescent="0.25">
      <c r="A12">
        <v>2025</v>
      </c>
      <c r="B12" s="5">
        <v>45748</v>
      </c>
      <c r="C12" s="5">
        <v>45838</v>
      </c>
      <c r="D12" s="7">
        <v>1000</v>
      </c>
      <c r="E12" t="s">
        <v>124</v>
      </c>
      <c r="F12" t="s">
        <v>124</v>
      </c>
      <c r="G12" t="s">
        <v>55</v>
      </c>
      <c r="H12" s="6">
        <v>229287</v>
      </c>
      <c r="I12" s="6">
        <v>229287</v>
      </c>
      <c r="J12" s="6">
        <v>0</v>
      </c>
      <c r="K12" s="6">
        <v>84453.440000000002</v>
      </c>
      <c r="L12" s="6">
        <v>84453.440000000002</v>
      </c>
      <c r="M12" s="6">
        <v>84453.440000000002</v>
      </c>
      <c r="N12" s="9" t="str">
        <f t="shared" si="0"/>
        <v>SIN MODIFICACION</v>
      </c>
      <c r="O12" s="10" t="s">
        <v>152</v>
      </c>
      <c r="P12" t="s">
        <v>151</v>
      </c>
      <c r="Q12" s="5">
        <v>45859</v>
      </c>
    </row>
    <row r="13" spans="1:18" x14ac:dyDescent="0.25">
      <c r="A13">
        <v>2025</v>
      </c>
      <c r="B13" s="5">
        <v>45748</v>
      </c>
      <c r="C13" s="5">
        <v>45838</v>
      </c>
      <c r="D13" s="7">
        <v>1000</v>
      </c>
      <c r="E13" t="s">
        <v>124</v>
      </c>
      <c r="F13" t="s">
        <v>124</v>
      </c>
      <c r="G13" t="s">
        <v>56</v>
      </c>
      <c r="H13" s="6">
        <v>2831752</v>
      </c>
      <c r="I13" s="6">
        <v>2831752</v>
      </c>
      <c r="J13" s="6">
        <v>0</v>
      </c>
      <c r="K13" s="6">
        <v>67898.990000000005</v>
      </c>
      <c r="L13" s="6">
        <v>67898.990000000005</v>
      </c>
      <c r="M13" s="6">
        <v>67898.990000000005</v>
      </c>
      <c r="N13" s="9" t="str">
        <f t="shared" si="0"/>
        <v>SIN MODIFICACION</v>
      </c>
      <c r="O13" s="10" t="s">
        <v>152</v>
      </c>
      <c r="P13" t="s">
        <v>151</v>
      </c>
      <c r="Q13" s="5">
        <v>45859</v>
      </c>
    </row>
    <row r="14" spans="1:18" x14ac:dyDescent="0.25">
      <c r="A14">
        <v>2025</v>
      </c>
      <c r="B14" s="5">
        <v>45748</v>
      </c>
      <c r="C14" s="5">
        <v>45838</v>
      </c>
      <c r="D14" s="7">
        <v>1000</v>
      </c>
      <c r="E14" t="s">
        <v>124</v>
      </c>
      <c r="F14" t="s">
        <v>124</v>
      </c>
      <c r="G14" t="s">
        <v>57</v>
      </c>
      <c r="H14" s="6">
        <v>255233</v>
      </c>
      <c r="I14" s="6">
        <v>343333</v>
      </c>
      <c r="J14" s="6">
        <v>0</v>
      </c>
      <c r="K14" s="6">
        <v>136113.09</v>
      </c>
      <c r="L14" s="6">
        <v>136113.09</v>
      </c>
      <c r="M14" s="6">
        <v>136113.09</v>
      </c>
      <c r="N14" s="9" t="str">
        <f t="shared" si="0"/>
        <v>PARA DAR SUFICIENCIA PRESUPUESTAL</v>
      </c>
      <c r="O14" s="10" t="s">
        <v>152</v>
      </c>
      <c r="P14" t="s">
        <v>151</v>
      </c>
      <c r="Q14" s="5">
        <v>45859</v>
      </c>
    </row>
    <row r="15" spans="1:18" x14ac:dyDescent="0.25">
      <c r="A15">
        <v>2025</v>
      </c>
      <c r="B15" s="5">
        <v>45748</v>
      </c>
      <c r="C15" s="5">
        <v>45838</v>
      </c>
      <c r="D15" s="7">
        <v>1000</v>
      </c>
      <c r="E15" t="s">
        <v>124</v>
      </c>
      <c r="F15" t="s">
        <v>124</v>
      </c>
      <c r="G15" t="s">
        <v>58</v>
      </c>
      <c r="H15" s="6">
        <v>739582</v>
      </c>
      <c r="I15" s="6">
        <v>762887</v>
      </c>
      <c r="J15" s="6">
        <v>0</v>
      </c>
      <c r="K15" s="6">
        <v>66927.69</v>
      </c>
      <c r="L15" s="6">
        <v>66927.69</v>
      </c>
      <c r="M15" s="6">
        <v>66927.69</v>
      </c>
      <c r="N15" s="9" t="str">
        <f t="shared" si="0"/>
        <v>PARA DAR SUFICIENCIA PRESUPUESTAL</v>
      </c>
      <c r="O15" s="10" t="s">
        <v>152</v>
      </c>
      <c r="P15" t="s">
        <v>151</v>
      </c>
      <c r="Q15" s="5">
        <v>45859</v>
      </c>
    </row>
    <row r="16" spans="1:18" x14ac:dyDescent="0.25">
      <c r="A16">
        <v>2025</v>
      </c>
      <c r="B16" s="5">
        <v>45748</v>
      </c>
      <c r="C16" s="5">
        <v>45838</v>
      </c>
      <c r="D16" s="7">
        <v>1000</v>
      </c>
      <c r="E16" t="s">
        <v>125</v>
      </c>
      <c r="F16" t="s">
        <v>125</v>
      </c>
      <c r="G16" t="s">
        <v>59</v>
      </c>
      <c r="H16" s="6">
        <v>2602174</v>
      </c>
      <c r="I16" s="6">
        <v>2650174</v>
      </c>
      <c r="J16" s="6">
        <v>0</v>
      </c>
      <c r="K16" s="6">
        <v>1239044.8500000001</v>
      </c>
      <c r="L16" s="6">
        <v>1239044.8500000001</v>
      </c>
      <c r="M16" s="6">
        <v>1239044.8500000001</v>
      </c>
      <c r="N16" s="9" t="str">
        <f t="shared" si="0"/>
        <v>PARA DAR SUFICIENCIA PRESUPUESTAL</v>
      </c>
      <c r="O16" s="10" t="s">
        <v>152</v>
      </c>
      <c r="P16" t="s">
        <v>151</v>
      </c>
      <c r="Q16" s="5">
        <v>45859</v>
      </c>
    </row>
    <row r="17" spans="1:17" x14ac:dyDescent="0.25">
      <c r="A17">
        <v>2025</v>
      </c>
      <c r="B17" s="5">
        <v>45748</v>
      </c>
      <c r="C17" s="5">
        <v>45838</v>
      </c>
      <c r="D17" s="7">
        <v>1000</v>
      </c>
      <c r="E17" t="s">
        <v>125</v>
      </c>
      <c r="F17" t="s">
        <v>125</v>
      </c>
      <c r="G17" t="s">
        <v>60</v>
      </c>
      <c r="H17" s="6">
        <v>1503404</v>
      </c>
      <c r="I17" s="6">
        <v>1650794</v>
      </c>
      <c r="J17" s="6">
        <v>0</v>
      </c>
      <c r="K17" s="6">
        <v>707243.37</v>
      </c>
      <c r="L17" s="6">
        <v>707243.37</v>
      </c>
      <c r="M17" s="6">
        <v>707243.37</v>
      </c>
      <c r="N17" s="9" t="str">
        <f t="shared" si="0"/>
        <v>PARA DAR SUFICIENCIA PRESUPUESTAL</v>
      </c>
      <c r="O17" s="10" t="s">
        <v>152</v>
      </c>
      <c r="P17" t="s">
        <v>151</v>
      </c>
      <c r="Q17" s="5">
        <v>45859</v>
      </c>
    </row>
    <row r="18" spans="1:17" x14ac:dyDescent="0.25">
      <c r="A18">
        <v>2025</v>
      </c>
      <c r="B18" s="5">
        <v>45748</v>
      </c>
      <c r="C18" s="5">
        <v>45838</v>
      </c>
      <c r="D18" s="7">
        <v>1000</v>
      </c>
      <c r="E18" t="s">
        <v>125</v>
      </c>
      <c r="F18" t="s">
        <v>125</v>
      </c>
      <c r="G18" t="s">
        <v>61</v>
      </c>
      <c r="H18" s="6">
        <v>2039125</v>
      </c>
      <c r="I18" s="6">
        <v>2121785</v>
      </c>
      <c r="J18" s="6">
        <v>0</v>
      </c>
      <c r="K18" s="6">
        <v>1166768.9099999999</v>
      </c>
      <c r="L18" s="6">
        <v>1166768.9099999999</v>
      </c>
      <c r="M18" s="6">
        <v>1166768.9099999999</v>
      </c>
      <c r="N18" s="9" t="str">
        <f t="shared" si="0"/>
        <v>PARA DAR SUFICIENCIA PRESUPUESTAL</v>
      </c>
      <c r="O18" s="10" t="s">
        <v>152</v>
      </c>
      <c r="P18" t="s">
        <v>151</v>
      </c>
      <c r="Q18" s="5">
        <v>45859</v>
      </c>
    </row>
    <row r="19" spans="1:17" x14ac:dyDescent="0.25">
      <c r="A19">
        <v>2025</v>
      </c>
      <c r="B19" s="5">
        <v>45748</v>
      </c>
      <c r="C19" s="5">
        <v>45838</v>
      </c>
      <c r="D19" s="7">
        <v>1000</v>
      </c>
      <c r="E19" t="s">
        <v>125</v>
      </c>
      <c r="F19" t="s">
        <v>125</v>
      </c>
      <c r="G19" t="s">
        <v>62</v>
      </c>
      <c r="H19" s="6">
        <v>111828</v>
      </c>
      <c r="I19" s="6">
        <v>114228</v>
      </c>
      <c r="J19" s="6">
        <v>0</v>
      </c>
      <c r="K19" s="6">
        <v>26135.74</v>
      </c>
      <c r="L19" s="6">
        <v>26135.74</v>
      </c>
      <c r="M19" s="6">
        <v>26135.74</v>
      </c>
      <c r="N19" s="9" t="str">
        <f t="shared" si="0"/>
        <v>PARA DAR SUFICIENCIA PRESUPUESTAL</v>
      </c>
      <c r="O19" s="10" t="s">
        <v>152</v>
      </c>
      <c r="P19" t="s">
        <v>151</v>
      </c>
      <c r="Q19" s="5">
        <v>45859</v>
      </c>
    </row>
    <row r="20" spans="1:17" x14ac:dyDescent="0.25">
      <c r="A20">
        <v>2025</v>
      </c>
      <c r="B20" s="5">
        <v>45748</v>
      </c>
      <c r="C20" s="5">
        <v>45838</v>
      </c>
      <c r="D20" s="7">
        <v>1000</v>
      </c>
      <c r="E20" t="s">
        <v>126</v>
      </c>
      <c r="F20" t="s">
        <v>126</v>
      </c>
      <c r="G20" t="s">
        <v>63</v>
      </c>
      <c r="H20" s="6">
        <v>0</v>
      </c>
      <c r="I20" s="6">
        <v>181709.68</v>
      </c>
      <c r="J20" s="6">
        <v>0</v>
      </c>
      <c r="K20" s="6">
        <v>181709.68</v>
      </c>
      <c r="L20" s="6">
        <v>181709.68</v>
      </c>
      <c r="M20" s="6">
        <v>181709.68</v>
      </c>
      <c r="N20" s="9" t="str">
        <f t="shared" si="0"/>
        <v>PARA DAR SUFICIENCIA PRESUPUESTAL</v>
      </c>
      <c r="O20" s="10" t="s">
        <v>152</v>
      </c>
      <c r="P20" t="s">
        <v>151</v>
      </c>
      <c r="Q20" s="5">
        <v>45859</v>
      </c>
    </row>
    <row r="21" spans="1:17" x14ac:dyDescent="0.25">
      <c r="A21">
        <v>2025</v>
      </c>
      <c r="B21" s="5">
        <v>45748</v>
      </c>
      <c r="C21" s="5">
        <v>45838</v>
      </c>
      <c r="D21" s="7">
        <v>1000</v>
      </c>
      <c r="E21" t="s">
        <v>126</v>
      </c>
      <c r="F21" t="s">
        <v>126</v>
      </c>
      <c r="G21" t="s">
        <v>64</v>
      </c>
      <c r="H21" s="6">
        <v>7597011</v>
      </c>
      <c r="I21" s="6">
        <v>7542511</v>
      </c>
      <c r="J21" s="6">
        <v>0</v>
      </c>
      <c r="K21" s="6">
        <v>3219945.48</v>
      </c>
      <c r="L21" s="6">
        <v>3219945.48</v>
      </c>
      <c r="M21" s="6">
        <v>3219945.48</v>
      </c>
      <c r="N21" s="9" t="str">
        <f t="shared" si="0"/>
        <v>PARA DAR SUFICIENCIA PRESUPUESTAL</v>
      </c>
      <c r="O21" s="10" t="s">
        <v>152</v>
      </c>
      <c r="P21" t="s">
        <v>151</v>
      </c>
      <c r="Q21" s="5">
        <v>45859</v>
      </c>
    </row>
    <row r="22" spans="1:17" x14ac:dyDescent="0.25">
      <c r="A22">
        <v>2025</v>
      </c>
      <c r="B22" s="5">
        <v>45748</v>
      </c>
      <c r="C22" s="5">
        <v>45838</v>
      </c>
      <c r="D22" s="7">
        <v>1000</v>
      </c>
      <c r="E22" t="s">
        <v>127</v>
      </c>
      <c r="F22" t="s">
        <v>127</v>
      </c>
      <c r="G22" t="s">
        <v>65</v>
      </c>
      <c r="H22" s="6">
        <v>1180000</v>
      </c>
      <c r="I22" s="6">
        <v>0</v>
      </c>
      <c r="J22" s="6">
        <v>0</v>
      </c>
      <c r="K22" s="6">
        <v>0</v>
      </c>
      <c r="L22" s="6">
        <v>0</v>
      </c>
      <c r="M22" s="6">
        <v>0</v>
      </c>
      <c r="N22" s="9" t="str">
        <f t="shared" si="0"/>
        <v>PARA DAR SUFICIENCIA PRESUPUESTAL</v>
      </c>
      <c r="O22" s="10" t="s">
        <v>152</v>
      </c>
      <c r="P22" t="s">
        <v>151</v>
      </c>
      <c r="Q22" s="5">
        <v>45859</v>
      </c>
    </row>
    <row r="23" spans="1:17" x14ac:dyDescent="0.25">
      <c r="A23">
        <v>2025</v>
      </c>
      <c r="B23" s="5">
        <v>45748</v>
      </c>
      <c r="C23" s="5">
        <v>45838</v>
      </c>
      <c r="D23" s="7">
        <v>2000</v>
      </c>
      <c r="E23" t="s">
        <v>128</v>
      </c>
      <c r="F23" t="s">
        <v>128</v>
      </c>
      <c r="G23" t="s">
        <v>66</v>
      </c>
      <c r="H23" s="6">
        <v>230477</v>
      </c>
      <c r="I23" s="6">
        <v>240477</v>
      </c>
      <c r="J23" s="6">
        <v>266.12</v>
      </c>
      <c r="K23" s="6">
        <v>46987.67</v>
      </c>
      <c r="L23" s="6">
        <v>51453.79</v>
      </c>
      <c r="M23" s="6">
        <v>51453.79</v>
      </c>
      <c r="N23" s="9" t="str">
        <f t="shared" si="0"/>
        <v>PARA DAR SUFICIENCIA PRESUPUESTAL</v>
      </c>
      <c r="O23" s="10" t="s">
        <v>152</v>
      </c>
      <c r="P23" t="s">
        <v>151</v>
      </c>
      <c r="Q23" s="5">
        <v>45859</v>
      </c>
    </row>
    <row r="24" spans="1:17" x14ac:dyDescent="0.25">
      <c r="A24">
        <v>2025</v>
      </c>
      <c r="B24" s="5">
        <v>45748</v>
      </c>
      <c r="C24" s="5">
        <v>45838</v>
      </c>
      <c r="D24" s="7">
        <v>2000</v>
      </c>
      <c r="E24" t="s">
        <v>128</v>
      </c>
      <c r="F24" t="s">
        <v>128</v>
      </c>
      <c r="G24" t="s">
        <v>67</v>
      </c>
      <c r="H24" s="6">
        <v>244987</v>
      </c>
      <c r="I24" s="6">
        <v>344647</v>
      </c>
      <c r="J24" s="6">
        <v>0</v>
      </c>
      <c r="K24" s="6">
        <v>224340.96</v>
      </c>
      <c r="L24" s="6">
        <v>224340.96</v>
      </c>
      <c r="M24" s="6">
        <v>224340.96</v>
      </c>
      <c r="N24" s="9" t="str">
        <f t="shared" si="0"/>
        <v>PARA DAR SUFICIENCIA PRESUPUESTAL</v>
      </c>
      <c r="O24" s="10" t="s">
        <v>152</v>
      </c>
      <c r="P24" t="s">
        <v>151</v>
      </c>
      <c r="Q24" s="5">
        <v>45859</v>
      </c>
    </row>
    <row r="25" spans="1:17" x14ac:dyDescent="0.25">
      <c r="A25">
        <v>2025</v>
      </c>
      <c r="B25" s="5">
        <v>45748</v>
      </c>
      <c r="C25" s="5">
        <v>45838</v>
      </c>
      <c r="D25" s="7">
        <v>2000</v>
      </c>
      <c r="E25" t="s">
        <v>128</v>
      </c>
      <c r="F25" t="s">
        <v>128</v>
      </c>
      <c r="G25" t="s">
        <v>68</v>
      </c>
      <c r="H25" s="6">
        <v>995538</v>
      </c>
      <c r="I25" s="6">
        <v>635538</v>
      </c>
      <c r="J25" s="6">
        <v>0</v>
      </c>
      <c r="K25" s="6">
        <v>343296.44</v>
      </c>
      <c r="L25" s="6">
        <v>425465.75</v>
      </c>
      <c r="M25" s="6">
        <v>425465.75</v>
      </c>
      <c r="N25" s="9" t="str">
        <f t="shared" si="0"/>
        <v>PARA DAR SUFICIENCIA PRESUPUESTAL</v>
      </c>
      <c r="O25" s="10" t="s">
        <v>152</v>
      </c>
      <c r="P25" t="s">
        <v>151</v>
      </c>
      <c r="Q25" s="5">
        <v>45859</v>
      </c>
    </row>
    <row r="26" spans="1:17" x14ac:dyDescent="0.25">
      <c r="A26">
        <v>2025</v>
      </c>
      <c r="B26" s="5">
        <v>45748</v>
      </c>
      <c r="C26" s="5">
        <v>45838</v>
      </c>
      <c r="D26" s="7">
        <v>2000</v>
      </c>
      <c r="E26" t="s">
        <v>128</v>
      </c>
      <c r="F26" t="s">
        <v>128</v>
      </c>
      <c r="G26" t="s">
        <v>69</v>
      </c>
      <c r="H26" s="6">
        <v>31500</v>
      </c>
      <c r="I26" s="6">
        <v>16787.59</v>
      </c>
      <c r="J26" s="6">
        <v>0</v>
      </c>
      <c r="K26" s="6">
        <v>0</v>
      </c>
      <c r="L26" s="6">
        <v>0</v>
      </c>
      <c r="M26" s="6">
        <v>0</v>
      </c>
      <c r="N26" s="9" t="str">
        <f t="shared" si="0"/>
        <v>PARA DAR SUFICIENCIA PRESUPUESTAL</v>
      </c>
      <c r="O26" s="10" t="s">
        <v>152</v>
      </c>
      <c r="P26" t="s">
        <v>151</v>
      </c>
      <c r="Q26" s="5">
        <v>45859</v>
      </c>
    </row>
    <row r="27" spans="1:17" x14ac:dyDescent="0.25">
      <c r="A27">
        <v>2025</v>
      </c>
      <c r="B27" s="5">
        <v>45748</v>
      </c>
      <c r="C27" s="5">
        <v>45838</v>
      </c>
      <c r="D27" s="7">
        <v>2000</v>
      </c>
      <c r="E27" t="s">
        <v>128</v>
      </c>
      <c r="F27" t="s">
        <v>128</v>
      </c>
      <c r="G27" t="s">
        <v>70</v>
      </c>
      <c r="H27" s="6">
        <v>322209</v>
      </c>
      <c r="I27" s="6">
        <v>101529</v>
      </c>
      <c r="J27" s="6">
        <v>0</v>
      </c>
      <c r="K27" s="6">
        <v>26462.86</v>
      </c>
      <c r="L27" s="6">
        <v>24951.16</v>
      </c>
      <c r="M27" s="6">
        <v>24951.16</v>
      </c>
      <c r="N27" s="9" t="str">
        <f t="shared" si="0"/>
        <v>PARA DAR SUFICIENCIA PRESUPUESTAL</v>
      </c>
      <c r="O27" s="10" t="s">
        <v>152</v>
      </c>
      <c r="P27" t="s">
        <v>151</v>
      </c>
      <c r="Q27" s="5">
        <v>45859</v>
      </c>
    </row>
    <row r="28" spans="1:17" x14ac:dyDescent="0.25">
      <c r="A28">
        <v>2025</v>
      </c>
      <c r="B28" s="5">
        <v>45748</v>
      </c>
      <c r="C28" s="5">
        <v>45838</v>
      </c>
      <c r="D28" s="7">
        <v>2000</v>
      </c>
      <c r="E28" t="s">
        <v>128</v>
      </c>
      <c r="F28" t="s">
        <v>128</v>
      </c>
      <c r="G28" t="s">
        <v>71</v>
      </c>
      <c r="H28" s="6">
        <v>120500</v>
      </c>
      <c r="I28" s="6">
        <v>29500</v>
      </c>
      <c r="J28" s="6">
        <v>0</v>
      </c>
      <c r="K28" s="6">
        <v>21481.72</v>
      </c>
      <c r="L28" s="6">
        <v>21481.72</v>
      </c>
      <c r="M28" s="6">
        <v>21481.72</v>
      </c>
      <c r="N28" s="9" t="str">
        <f t="shared" si="0"/>
        <v>PARA DAR SUFICIENCIA PRESUPUESTAL</v>
      </c>
      <c r="O28" s="10" t="s">
        <v>152</v>
      </c>
      <c r="P28" t="s">
        <v>151</v>
      </c>
      <c r="Q28" s="5">
        <v>45859</v>
      </c>
    </row>
    <row r="29" spans="1:17" x14ac:dyDescent="0.25">
      <c r="A29">
        <v>2025</v>
      </c>
      <c r="B29" s="5">
        <v>45748</v>
      </c>
      <c r="C29" s="5">
        <v>45838</v>
      </c>
      <c r="D29" s="7">
        <v>2000</v>
      </c>
      <c r="E29" t="s">
        <v>129</v>
      </c>
      <c r="F29" t="s">
        <v>129</v>
      </c>
      <c r="G29" t="s">
        <v>72</v>
      </c>
      <c r="H29" s="6">
        <v>158900</v>
      </c>
      <c r="I29" s="6">
        <v>269800</v>
      </c>
      <c r="J29" s="6">
        <v>0</v>
      </c>
      <c r="K29" s="6">
        <v>133817.03</v>
      </c>
      <c r="L29" s="6">
        <v>136623.03</v>
      </c>
      <c r="M29" s="6">
        <v>136623.03</v>
      </c>
      <c r="N29" s="9" t="str">
        <f t="shared" si="0"/>
        <v>PARA DAR SUFICIENCIA PRESUPUESTAL</v>
      </c>
      <c r="O29" s="10" t="s">
        <v>152</v>
      </c>
      <c r="P29" t="s">
        <v>151</v>
      </c>
      <c r="Q29" s="5">
        <v>45859</v>
      </c>
    </row>
    <row r="30" spans="1:17" x14ac:dyDescent="0.25">
      <c r="A30">
        <v>2025</v>
      </c>
      <c r="B30" s="5">
        <v>45748</v>
      </c>
      <c r="C30" s="5">
        <v>45838</v>
      </c>
      <c r="D30" s="7">
        <v>2000</v>
      </c>
      <c r="E30" t="s">
        <v>129</v>
      </c>
      <c r="F30" t="s">
        <v>129</v>
      </c>
      <c r="G30" t="s">
        <v>73</v>
      </c>
      <c r="H30" s="6">
        <v>10200</v>
      </c>
      <c r="I30" s="6">
        <v>25200</v>
      </c>
      <c r="J30" s="6">
        <v>0</v>
      </c>
      <c r="K30" s="6">
        <v>16733.560000000001</v>
      </c>
      <c r="L30" s="6">
        <v>12453.41</v>
      </c>
      <c r="M30" s="6">
        <v>12453.41</v>
      </c>
      <c r="N30" s="9" t="str">
        <f t="shared" si="0"/>
        <v>PARA DAR SUFICIENCIA PRESUPUESTAL</v>
      </c>
      <c r="O30" s="10" t="s">
        <v>152</v>
      </c>
      <c r="P30" t="s">
        <v>151</v>
      </c>
      <c r="Q30" s="5">
        <v>45859</v>
      </c>
    </row>
    <row r="31" spans="1:17" x14ac:dyDescent="0.25">
      <c r="A31">
        <v>2025</v>
      </c>
      <c r="B31" s="5">
        <v>45748</v>
      </c>
      <c r="C31" s="5">
        <v>45838</v>
      </c>
      <c r="D31" s="7">
        <v>2000</v>
      </c>
      <c r="E31" t="s">
        <v>129</v>
      </c>
      <c r="F31" t="s">
        <v>129</v>
      </c>
      <c r="G31" t="s">
        <v>74</v>
      </c>
      <c r="H31" s="6">
        <v>46830</v>
      </c>
      <c r="I31" s="6">
        <v>46830</v>
      </c>
      <c r="J31" s="6">
        <v>0</v>
      </c>
      <c r="K31" s="6">
        <v>35249.879999999997</v>
      </c>
      <c r="L31" s="6">
        <v>32549.88</v>
      </c>
      <c r="M31" s="6">
        <v>32549.88</v>
      </c>
      <c r="N31" s="9" t="str">
        <f t="shared" si="0"/>
        <v>SIN MODIFICACION</v>
      </c>
      <c r="O31" s="10" t="s">
        <v>152</v>
      </c>
      <c r="P31" t="s">
        <v>151</v>
      </c>
      <c r="Q31" s="5">
        <v>45859</v>
      </c>
    </row>
    <row r="32" spans="1:17" x14ac:dyDescent="0.25">
      <c r="A32">
        <v>2025</v>
      </c>
      <c r="B32" s="5">
        <v>45748</v>
      </c>
      <c r="C32" s="5">
        <v>45838</v>
      </c>
      <c r="D32" s="7">
        <v>2000</v>
      </c>
      <c r="E32" t="s">
        <v>130</v>
      </c>
      <c r="F32" t="s">
        <v>130</v>
      </c>
      <c r="G32" t="s">
        <v>75</v>
      </c>
      <c r="H32" s="6">
        <v>104000</v>
      </c>
      <c r="I32" s="6">
        <v>57100</v>
      </c>
      <c r="J32" s="6">
        <v>0</v>
      </c>
      <c r="K32" s="6">
        <v>13928.26</v>
      </c>
      <c r="L32" s="6">
        <v>13190.33</v>
      </c>
      <c r="M32" s="6">
        <v>13190.33</v>
      </c>
      <c r="N32" s="9" t="str">
        <f t="shared" si="0"/>
        <v>PARA DAR SUFICIENCIA PRESUPUESTAL</v>
      </c>
      <c r="O32" s="10" t="s">
        <v>152</v>
      </c>
      <c r="P32" t="s">
        <v>151</v>
      </c>
      <c r="Q32" s="5">
        <v>45859</v>
      </c>
    </row>
    <row r="33" spans="1:17" x14ac:dyDescent="0.25">
      <c r="A33">
        <v>2025</v>
      </c>
      <c r="B33" s="5">
        <v>45748</v>
      </c>
      <c r="C33" s="5">
        <v>45838</v>
      </c>
      <c r="D33" s="7">
        <v>2000</v>
      </c>
      <c r="E33" t="s">
        <v>130</v>
      </c>
      <c r="F33" t="s">
        <v>130</v>
      </c>
      <c r="G33" t="s">
        <v>76</v>
      </c>
      <c r="H33" s="6">
        <v>36432</v>
      </c>
      <c r="I33" s="6">
        <v>31432</v>
      </c>
      <c r="J33" s="6">
        <v>0</v>
      </c>
      <c r="K33" s="6">
        <v>1632.77</v>
      </c>
      <c r="L33" s="6">
        <v>1632.77</v>
      </c>
      <c r="M33" s="6">
        <v>1632.77</v>
      </c>
      <c r="N33" s="9" t="str">
        <f t="shared" si="0"/>
        <v>PARA DAR SUFICIENCIA PRESUPUESTAL</v>
      </c>
      <c r="O33" s="10" t="s">
        <v>152</v>
      </c>
      <c r="P33" t="s">
        <v>151</v>
      </c>
      <c r="Q33" s="5">
        <v>45859</v>
      </c>
    </row>
    <row r="34" spans="1:17" x14ac:dyDescent="0.25">
      <c r="A34">
        <v>2025</v>
      </c>
      <c r="B34" s="5">
        <v>45748</v>
      </c>
      <c r="C34" s="5">
        <v>45838</v>
      </c>
      <c r="D34" s="7">
        <v>2000</v>
      </c>
      <c r="E34" t="s">
        <v>130</v>
      </c>
      <c r="F34" t="s">
        <v>130</v>
      </c>
      <c r="G34" t="s">
        <v>77</v>
      </c>
      <c r="H34" s="6">
        <v>102000</v>
      </c>
      <c r="I34" s="6">
        <v>59327.59</v>
      </c>
      <c r="J34" s="6">
        <v>0</v>
      </c>
      <c r="K34" s="6">
        <v>1464.53</v>
      </c>
      <c r="L34" s="6">
        <v>1464.53</v>
      </c>
      <c r="M34" s="6">
        <v>1464.53</v>
      </c>
      <c r="N34" s="9" t="str">
        <f t="shared" si="0"/>
        <v>PARA DAR SUFICIENCIA PRESUPUESTAL</v>
      </c>
      <c r="O34" s="10" t="s">
        <v>152</v>
      </c>
      <c r="P34" t="s">
        <v>151</v>
      </c>
      <c r="Q34" s="5">
        <v>45859</v>
      </c>
    </row>
    <row r="35" spans="1:17" x14ac:dyDescent="0.25">
      <c r="A35">
        <v>2025</v>
      </c>
      <c r="B35" s="5">
        <v>45748</v>
      </c>
      <c r="C35" s="5">
        <v>45838</v>
      </c>
      <c r="D35" s="7">
        <v>2000</v>
      </c>
      <c r="E35" t="s">
        <v>130</v>
      </c>
      <c r="F35" t="s">
        <v>130</v>
      </c>
      <c r="G35" t="s">
        <v>78</v>
      </c>
      <c r="H35" s="6">
        <v>6688156</v>
      </c>
      <c r="I35" s="6">
        <v>8076280.4000000004</v>
      </c>
      <c r="J35" s="6">
        <v>0</v>
      </c>
      <c r="K35" s="6">
        <v>6315868.7999999998</v>
      </c>
      <c r="L35" s="6">
        <v>6332918.8200000003</v>
      </c>
      <c r="M35" s="6">
        <v>6332918.8200000003</v>
      </c>
      <c r="N35" s="9" t="str">
        <f t="shared" si="0"/>
        <v>PARA DAR SUFICIENCIA PRESUPUESTAL</v>
      </c>
      <c r="O35" s="10" t="s">
        <v>152</v>
      </c>
      <c r="P35" t="s">
        <v>151</v>
      </c>
      <c r="Q35" s="5">
        <v>45859</v>
      </c>
    </row>
    <row r="36" spans="1:17" x14ac:dyDescent="0.25">
      <c r="A36">
        <v>2025</v>
      </c>
      <c r="B36" s="5">
        <v>45748</v>
      </c>
      <c r="C36" s="5">
        <v>45838</v>
      </c>
      <c r="D36" s="7">
        <v>2000</v>
      </c>
      <c r="E36" t="s">
        <v>131</v>
      </c>
      <c r="F36" t="s">
        <v>131</v>
      </c>
      <c r="G36" t="s">
        <v>79</v>
      </c>
      <c r="H36" s="6">
        <v>6000</v>
      </c>
      <c r="I36" s="6">
        <v>6000</v>
      </c>
      <c r="J36" s="6">
        <v>0</v>
      </c>
      <c r="K36" s="6">
        <v>0</v>
      </c>
      <c r="L36" s="6">
        <v>0</v>
      </c>
      <c r="M36" s="6">
        <v>0</v>
      </c>
      <c r="N36" s="9" t="str">
        <f t="shared" si="0"/>
        <v>SIN MODIFICACION</v>
      </c>
      <c r="O36" s="10" t="s">
        <v>152</v>
      </c>
      <c r="P36" t="s">
        <v>151</v>
      </c>
      <c r="Q36" s="5">
        <v>45859</v>
      </c>
    </row>
    <row r="37" spans="1:17" x14ac:dyDescent="0.25">
      <c r="A37">
        <v>2025</v>
      </c>
      <c r="B37" s="5">
        <v>45748</v>
      </c>
      <c r="C37" s="5">
        <v>45838</v>
      </c>
      <c r="D37" s="7">
        <v>2000</v>
      </c>
      <c r="E37" t="s">
        <v>131</v>
      </c>
      <c r="F37" t="s">
        <v>131</v>
      </c>
      <c r="G37" t="s">
        <v>80</v>
      </c>
      <c r="H37" s="6">
        <v>169794</v>
      </c>
      <c r="I37" s="6">
        <v>0</v>
      </c>
      <c r="J37" s="6">
        <v>0</v>
      </c>
      <c r="K37" s="6">
        <v>0</v>
      </c>
      <c r="L37" s="6">
        <v>0</v>
      </c>
      <c r="M37" s="6">
        <v>0</v>
      </c>
      <c r="N37" s="9" t="str">
        <f t="shared" si="0"/>
        <v>PARA DAR SUFICIENCIA PRESUPUESTAL</v>
      </c>
      <c r="O37" s="10" t="s">
        <v>152</v>
      </c>
      <c r="P37" t="s">
        <v>151</v>
      </c>
      <c r="Q37" s="5">
        <v>45859</v>
      </c>
    </row>
    <row r="38" spans="1:17" x14ac:dyDescent="0.25">
      <c r="A38">
        <v>2025</v>
      </c>
      <c r="B38" s="5">
        <v>45748</v>
      </c>
      <c r="C38" s="5">
        <v>45838</v>
      </c>
      <c r="D38" s="7">
        <v>2000</v>
      </c>
      <c r="E38" t="s">
        <v>131</v>
      </c>
      <c r="F38" t="s">
        <v>131</v>
      </c>
      <c r="G38" t="s">
        <v>81</v>
      </c>
      <c r="H38" s="6">
        <v>838374</v>
      </c>
      <c r="I38" s="6">
        <v>833640</v>
      </c>
      <c r="J38" s="6">
        <v>0</v>
      </c>
      <c r="K38" s="6">
        <v>336163.69</v>
      </c>
      <c r="L38" s="6">
        <v>336163.69</v>
      </c>
      <c r="M38" s="6">
        <v>336163.69</v>
      </c>
      <c r="N38" s="9" t="str">
        <f t="shared" si="0"/>
        <v>PARA DAR SUFICIENCIA PRESUPUESTAL</v>
      </c>
      <c r="O38" s="10" t="s">
        <v>152</v>
      </c>
      <c r="P38" t="s">
        <v>151</v>
      </c>
      <c r="Q38" s="5">
        <v>45859</v>
      </c>
    </row>
    <row r="39" spans="1:17" x14ac:dyDescent="0.25">
      <c r="A39">
        <v>2025</v>
      </c>
      <c r="B39" s="5">
        <v>45748</v>
      </c>
      <c r="C39" s="5">
        <v>45838</v>
      </c>
      <c r="D39" s="7">
        <v>2000</v>
      </c>
      <c r="E39" t="s">
        <v>132</v>
      </c>
      <c r="F39" t="s">
        <v>132</v>
      </c>
      <c r="G39" t="s">
        <v>82</v>
      </c>
      <c r="H39" s="6">
        <v>2053100</v>
      </c>
      <c r="I39" s="6">
        <v>2758100</v>
      </c>
      <c r="J39" s="6">
        <v>90052.9</v>
      </c>
      <c r="K39" s="6">
        <v>1862670.74</v>
      </c>
      <c r="L39" s="6">
        <v>2181364.2000000002</v>
      </c>
      <c r="M39" s="6">
        <v>2181364.2000000002</v>
      </c>
      <c r="N39" s="9" t="str">
        <f t="shared" si="0"/>
        <v>PARA DAR SUFICIENCIA PRESUPUESTAL</v>
      </c>
      <c r="O39" s="10" t="s">
        <v>152</v>
      </c>
      <c r="P39" t="s">
        <v>151</v>
      </c>
      <c r="Q39" s="5">
        <v>45859</v>
      </c>
    </row>
    <row r="40" spans="1:17" x14ac:dyDescent="0.25">
      <c r="A40">
        <v>2025</v>
      </c>
      <c r="B40" s="5">
        <v>45748</v>
      </c>
      <c r="C40" s="5">
        <v>45838</v>
      </c>
      <c r="D40" s="7">
        <v>2000</v>
      </c>
      <c r="E40" t="s">
        <v>133</v>
      </c>
      <c r="F40" t="s">
        <v>133</v>
      </c>
      <c r="G40" t="s">
        <v>83</v>
      </c>
      <c r="H40" s="6">
        <v>600840</v>
      </c>
      <c r="I40" s="6">
        <v>600840</v>
      </c>
      <c r="J40" s="6">
        <v>0</v>
      </c>
      <c r="K40" s="6">
        <v>324246</v>
      </c>
      <c r="L40" s="6">
        <v>324246</v>
      </c>
      <c r="M40" s="6">
        <v>324246</v>
      </c>
      <c r="N40" s="9" t="str">
        <f t="shared" si="0"/>
        <v>SIN MODIFICACION</v>
      </c>
      <c r="O40" s="10" t="s">
        <v>152</v>
      </c>
      <c r="P40" t="s">
        <v>151</v>
      </c>
      <c r="Q40" s="5">
        <v>45859</v>
      </c>
    </row>
    <row r="41" spans="1:17" x14ac:dyDescent="0.25">
      <c r="A41">
        <v>2025</v>
      </c>
      <c r="B41" s="5">
        <v>45748</v>
      </c>
      <c r="C41" s="5">
        <v>45838</v>
      </c>
      <c r="D41" s="7">
        <v>2000</v>
      </c>
      <c r="E41" t="s">
        <v>133</v>
      </c>
      <c r="F41" t="s">
        <v>133</v>
      </c>
      <c r="G41" t="s">
        <v>84</v>
      </c>
      <c r="H41" s="6">
        <v>176243</v>
      </c>
      <c r="I41" s="6">
        <v>126243</v>
      </c>
      <c r="J41" s="6">
        <v>0</v>
      </c>
      <c r="K41" s="6">
        <v>1663.76</v>
      </c>
      <c r="L41" s="6">
        <v>1663.76</v>
      </c>
      <c r="M41" s="6">
        <v>1663.76</v>
      </c>
      <c r="N41" s="9" t="str">
        <f t="shared" si="0"/>
        <v>PARA DAR SUFICIENCIA PRESUPUESTAL</v>
      </c>
      <c r="O41" s="10" t="s">
        <v>152</v>
      </c>
      <c r="P41" t="s">
        <v>151</v>
      </c>
      <c r="Q41" s="5">
        <v>45859</v>
      </c>
    </row>
    <row r="42" spans="1:17" x14ac:dyDescent="0.25">
      <c r="A42">
        <v>2025</v>
      </c>
      <c r="B42" s="5">
        <v>45748</v>
      </c>
      <c r="C42" s="5">
        <v>45838</v>
      </c>
      <c r="D42" s="7">
        <v>2000</v>
      </c>
      <c r="E42" t="s">
        <v>134</v>
      </c>
      <c r="F42" t="s">
        <v>134</v>
      </c>
      <c r="G42" t="s">
        <v>85</v>
      </c>
      <c r="H42" s="6">
        <v>308578</v>
      </c>
      <c r="I42" s="6">
        <v>313538</v>
      </c>
      <c r="J42" s="6">
        <v>0</v>
      </c>
      <c r="K42" s="6">
        <v>142857.54</v>
      </c>
      <c r="L42" s="6">
        <v>128099.46</v>
      </c>
      <c r="M42" s="6">
        <v>128099.46</v>
      </c>
      <c r="N42" s="9" t="str">
        <f t="shared" si="0"/>
        <v>PARA DAR SUFICIENCIA PRESUPUESTAL</v>
      </c>
      <c r="O42" s="10" t="s">
        <v>152</v>
      </c>
      <c r="P42" t="s">
        <v>151</v>
      </c>
      <c r="Q42" s="5">
        <v>45859</v>
      </c>
    </row>
    <row r="43" spans="1:17" x14ac:dyDescent="0.25">
      <c r="A43">
        <v>2025</v>
      </c>
      <c r="B43" s="5">
        <v>45748</v>
      </c>
      <c r="C43" s="5">
        <v>45838</v>
      </c>
      <c r="D43" s="7">
        <v>3000</v>
      </c>
      <c r="E43" t="s">
        <v>135</v>
      </c>
      <c r="F43" t="s">
        <v>135</v>
      </c>
      <c r="G43" t="s">
        <v>86</v>
      </c>
      <c r="H43" s="6">
        <v>11546800</v>
      </c>
      <c r="I43" s="6">
        <v>10641800</v>
      </c>
      <c r="J43" s="6">
        <v>0</v>
      </c>
      <c r="K43" s="6">
        <v>5585955</v>
      </c>
      <c r="L43" s="6">
        <v>5587298.1500000004</v>
      </c>
      <c r="M43" s="6">
        <v>5587298.1500000004</v>
      </c>
      <c r="N43" s="9" t="str">
        <f t="shared" si="0"/>
        <v>PARA DAR SUFICIENCIA PRESUPUESTAL</v>
      </c>
      <c r="O43" s="10" t="s">
        <v>152</v>
      </c>
      <c r="P43" t="s">
        <v>151</v>
      </c>
      <c r="Q43" s="5">
        <v>45859</v>
      </c>
    </row>
    <row r="44" spans="1:17" x14ac:dyDescent="0.25">
      <c r="A44">
        <v>2025</v>
      </c>
      <c r="B44" s="5">
        <v>45748</v>
      </c>
      <c r="C44" s="5">
        <v>45838</v>
      </c>
      <c r="D44" s="7">
        <v>3000</v>
      </c>
      <c r="E44" t="s">
        <v>135</v>
      </c>
      <c r="F44" t="s">
        <v>135</v>
      </c>
      <c r="G44" t="s">
        <v>87</v>
      </c>
      <c r="H44" s="6">
        <v>20700</v>
      </c>
      <c r="I44" s="6">
        <v>20700</v>
      </c>
      <c r="J44" s="6">
        <v>0</v>
      </c>
      <c r="K44" s="6">
        <v>7157.07</v>
      </c>
      <c r="L44" s="6">
        <v>7157.07</v>
      </c>
      <c r="M44" s="6">
        <v>7157.07</v>
      </c>
      <c r="N44" s="9" t="str">
        <f t="shared" si="0"/>
        <v>SIN MODIFICACION</v>
      </c>
      <c r="O44" s="10" t="s">
        <v>152</v>
      </c>
      <c r="P44" t="s">
        <v>151</v>
      </c>
      <c r="Q44" s="5">
        <v>45859</v>
      </c>
    </row>
    <row r="45" spans="1:17" x14ac:dyDescent="0.25">
      <c r="A45">
        <v>2025</v>
      </c>
      <c r="B45" s="5">
        <v>45748</v>
      </c>
      <c r="C45" s="5">
        <v>45838</v>
      </c>
      <c r="D45" s="7">
        <v>3000</v>
      </c>
      <c r="E45" t="s">
        <v>135</v>
      </c>
      <c r="F45" t="s">
        <v>135</v>
      </c>
      <c r="G45" t="s">
        <v>88</v>
      </c>
      <c r="H45" s="6">
        <v>44100</v>
      </c>
      <c r="I45" s="6">
        <v>44100</v>
      </c>
      <c r="J45" s="6">
        <v>0</v>
      </c>
      <c r="K45" s="6">
        <v>8239.64</v>
      </c>
      <c r="L45" s="6">
        <v>10244.81</v>
      </c>
      <c r="M45" s="6">
        <v>10244.81</v>
      </c>
      <c r="N45" s="9" t="str">
        <f t="shared" si="0"/>
        <v>SIN MODIFICACION</v>
      </c>
      <c r="O45" s="10" t="s">
        <v>152</v>
      </c>
      <c r="P45" t="s">
        <v>151</v>
      </c>
      <c r="Q45" s="5">
        <v>45859</v>
      </c>
    </row>
    <row r="46" spans="1:17" x14ac:dyDescent="0.25">
      <c r="A46">
        <v>2025</v>
      </c>
      <c r="B46" s="5">
        <v>45748</v>
      </c>
      <c r="C46" s="5">
        <v>45838</v>
      </c>
      <c r="D46" s="7">
        <v>3000</v>
      </c>
      <c r="E46" t="s">
        <v>135</v>
      </c>
      <c r="F46" t="s">
        <v>135</v>
      </c>
      <c r="G46" t="s">
        <v>89</v>
      </c>
      <c r="H46" s="6">
        <v>63000</v>
      </c>
      <c r="I46" s="6">
        <v>59000</v>
      </c>
      <c r="J46" s="6">
        <v>0</v>
      </c>
      <c r="K46" s="6">
        <v>18899.310000000001</v>
      </c>
      <c r="L46" s="6">
        <v>18899.310000000001</v>
      </c>
      <c r="M46" s="6">
        <v>18899.310000000001</v>
      </c>
      <c r="N46" s="9" t="str">
        <f t="shared" si="0"/>
        <v>PARA DAR SUFICIENCIA PRESUPUESTAL</v>
      </c>
      <c r="O46" s="10" t="s">
        <v>152</v>
      </c>
      <c r="P46" t="s">
        <v>151</v>
      </c>
      <c r="Q46" s="5">
        <v>45859</v>
      </c>
    </row>
    <row r="47" spans="1:17" x14ac:dyDescent="0.25">
      <c r="A47">
        <v>2025</v>
      </c>
      <c r="B47" s="5">
        <v>45748</v>
      </c>
      <c r="C47" s="5">
        <v>45838</v>
      </c>
      <c r="D47" s="7">
        <v>3000</v>
      </c>
      <c r="E47" t="s">
        <v>135</v>
      </c>
      <c r="F47" t="s">
        <v>135</v>
      </c>
      <c r="G47" t="s">
        <v>90</v>
      </c>
      <c r="H47" s="6">
        <v>51860</v>
      </c>
      <c r="I47" s="6">
        <v>51860</v>
      </c>
      <c r="J47" s="6">
        <v>0</v>
      </c>
      <c r="K47" s="6">
        <v>23965.53</v>
      </c>
      <c r="L47" s="6">
        <v>23965.53</v>
      </c>
      <c r="M47" s="6">
        <v>23965.53</v>
      </c>
      <c r="N47" s="9" t="str">
        <f t="shared" si="0"/>
        <v>SIN MODIFICACION</v>
      </c>
      <c r="O47" s="10" t="s">
        <v>152</v>
      </c>
      <c r="P47" t="s">
        <v>151</v>
      </c>
      <c r="Q47" s="5">
        <v>45859</v>
      </c>
    </row>
    <row r="48" spans="1:17" x14ac:dyDescent="0.25">
      <c r="A48">
        <v>2025</v>
      </c>
      <c r="B48" s="5">
        <v>45748</v>
      </c>
      <c r="C48" s="5">
        <v>45838</v>
      </c>
      <c r="D48" s="7">
        <v>3000</v>
      </c>
      <c r="E48" t="s">
        <v>136</v>
      </c>
      <c r="F48" t="s">
        <v>136</v>
      </c>
      <c r="G48" t="s">
        <v>91</v>
      </c>
      <c r="H48" s="6">
        <v>352160</v>
      </c>
      <c r="I48" s="6">
        <v>302160</v>
      </c>
      <c r="J48" s="6">
        <v>0</v>
      </c>
      <c r="K48" s="6">
        <v>189150</v>
      </c>
      <c r="L48" s="6">
        <v>189150</v>
      </c>
      <c r="M48" s="6">
        <v>189150</v>
      </c>
      <c r="N48" s="9" t="str">
        <f t="shared" si="0"/>
        <v>PARA DAR SUFICIENCIA PRESUPUESTAL</v>
      </c>
      <c r="O48" s="10" t="s">
        <v>152</v>
      </c>
      <c r="P48" t="s">
        <v>151</v>
      </c>
      <c r="Q48" s="5">
        <v>45859</v>
      </c>
    </row>
    <row r="49" spans="1:17" x14ac:dyDescent="0.25">
      <c r="A49">
        <v>2025</v>
      </c>
      <c r="B49" s="5">
        <v>45748</v>
      </c>
      <c r="C49" s="5">
        <v>45838</v>
      </c>
      <c r="D49" s="7">
        <v>3000</v>
      </c>
      <c r="E49" t="s">
        <v>137</v>
      </c>
      <c r="F49" t="s">
        <v>137</v>
      </c>
      <c r="G49" t="s">
        <v>92</v>
      </c>
      <c r="H49" s="6">
        <v>1111713</v>
      </c>
      <c r="I49" s="6">
        <v>720000</v>
      </c>
      <c r="J49" s="6">
        <v>0</v>
      </c>
      <c r="K49" s="6">
        <v>571954.6</v>
      </c>
      <c r="L49" s="6">
        <v>571954.6</v>
      </c>
      <c r="M49" s="6">
        <v>571954.6</v>
      </c>
      <c r="N49" s="9" t="str">
        <f t="shared" si="0"/>
        <v>PARA DAR SUFICIENCIA PRESUPUESTAL</v>
      </c>
      <c r="O49" s="10" t="s">
        <v>152</v>
      </c>
      <c r="P49" t="s">
        <v>151</v>
      </c>
      <c r="Q49" s="5">
        <v>45859</v>
      </c>
    </row>
    <row r="50" spans="1:17" x14ac:dyDescent="0.25">
      <c r="A50">
        <v>2025</v>
      </c>
      <c r="B50" s="5">
        <v>45748</v>
      </c>
      <c r="C50" s="5">
        <v>45838</v>
      </c>
      <c r="D50" s="7">
        <v>3000</v>
      </c>
      <c r="E50" t="s">
        <v>137</v>
      </c>
      <c r="F50" t="s">
        <v>137</v>
      </c>
      <c r="G50" t="s">
        <v>93</v>
      </c>
      <c r="H50" s="6">
        <v>0</v>
      </c>
      <c r="I50" s="6">
        <v>2480</v>
      </c>
      <c r="J50" s="6">
        <v>0</v>
      </c>
      <c r="K50" s="6">
        <v>2344</v>
      </c>
      <c r="L50" s="6">
        <v>2344</v>
      </c>
      <c r="M50" s="6">
        <v>2344</v>
      </c>
      <c r="N50" s="9" t="str">
        <f t="shared" si="0"/>
        <v>PARA DAR SUFICIENCIA PRESUPUESTAL</v>
      </c>
      <c r="O50" s="10" t="s">
        <v>152</v>
      </c>
      <c r="P50" t="s">
        <v>151</v>
      </c>
      <c r="Q50" s="5">
        <v>45859</v>
      </c>
    </row>
    <row r="51" spans="1:17" x14ac:dyDescent="0.25">
      <c r="A51">
        <v>2025</v>
      </c>
      <c r="B51" s="5">
        <v>45748</v>
      </c>
      <c r="C51" s="5">
        <v>45838</v>
      </c>
      <c r="D51" s="7">
        <v>3000</v>
      </c>
      <c r="E51" t="s">
        <v>137</v>
      </c>
      <c r="F51" t="s">
        <v>137</v>
      </c>
      <c r="G51" t="s">
        <v>94</v>
      </c>
      <c r="H51" s="6">
        <v>1344000</v>
      </c>
      <c r="I51" s="6">
        <v>1344000</v>
      </c>
      <c r="J51" s="6">
        <v>0</v>
      </c>
      <c r="K51" s="6">
        <v>1344000</v>
      </c>
      <c r="L51" s="6">
        <v>1344000</v>
      </c>
      <c r="M51" s="6">
        <v>1344000</v>
      </c>
      <c r="N51" s="9" t="str">
        <f t="shared" si="0"/>
        <v>SIN MODIFICACION</v>
      </c>
      <c r="O51" s="10" t="s">
        <v>152</v>
      </c>
      <c r="P51" t="s">
        <v>151</v>
      </c>
      <c r="Q51" s="5">
        <v>45859</v>
      </c>
    </row>
    <row r="52" spans="1:17" x14ac:dyDescent="0.25">
      <c r="A52">
        <v>2025</v>
      </c>
      <c r="B52" s="5">
        <v>45748</v>
      </c>
      <c r="C52" s="5">
        <v>45838</v>
      </c>
      <c r="D52" s="7">
        <v>3000</v>
      </c>
      <c r="E52" t="s">
        <v>137</v>
      </c>
      <c r="F52" t="s">
        <v>137</v>
      </c>
      <c r="G52" t="s">
        <v>95</v>
      </c>
      <c r="H52" s="6">
        <v>1596387</v>
      </c>
      <c r="I52" s="6">
        <v>3239963</v>
      </c>
      <c r="J52" s="6">
        <v>0</v>
      </c>
      <c r="K52" s="6">
        <v>2389286.5499999998</v>
      </c>
      <c r="L52" s="6">
        <v>2489176.5499999998</v>
      </c>
      <c r="M52" s="6">
        <v>2489176.5499999998</v>
      </c>
      <c r="N52" s="9" t="str">
        <f t="shared" si="0"/>
        <v>PARA DAR SUFICIENCIA PRESUPUESTAL</v>
      </c>
      <c r="O52" s="10" t="s">
        <v>152</v>
      </c>
      <c r="P52" t="s">
        <v>151</v>
      </c>
      <c r="Q52" s="5">
        <v>45859</v>
      </c>
    </row>
    <row r="53" spans="1:17" x14ac:dyDescent="0.25">
      <c r="A53">
        <v>2025</v>
      </c>
      <c r="B53" s="5">
        <v>45748</v>
      </c>
      <c r="C53" s="5">
        <v>45838</v>
      </c>
      <c r="D53" s="7">
        <v>3000</v>
      </c>
      <c r="E53" t="s">
        <v>138</v>
      </c>
      <c r="F53" t="s">
        <v>138</v>
      </c>
      <c r="G53" t="s">
        <v>96</v>
      </c>
      <c r="H53" s="6">
        <v>224270</v>
      </c>
      <c r="I53" s="6">
        <v>224270</v>
      </c>
      <c r="J53" s="6">
        <v>4500</v>
      </c>
      <c r="K53" s="6">
        <v>84347.15</v>
      </c>
      <c r="L53" s="6">
        <v>88847.15</v>
      </c>
      <c r="M53" s="6">
        <v>88847.15</v>
      </c>
      <c r="N53" s="9" t="str">
        <f t="shared" si="0"/>
        <v>SIN MODIFICACION</v>
      </c>
      <c r="O53" s="10" t="s">
        <v>152</v>
      </c>
      <c r="P53" t="s">
        <v>151</v>
      </c>
      <c r="Q53" s="5">
        <v>45859</v>
      </c>
    </row>
    <row r="54" spans="1:17" x14ac:dyDescent="0.25">
      <c r="A54">
        <v>2025</v>
      </c>
      <c r="B54" s="5">
        <v>45748</v>
      </c>
      <c r="C54" s="5">
        <v>45838</v>
      </c>
      <c r="D54" s="7">
        <v>3000</v>
      </c>
      <c r="E54" t="s">
        <v>138</v>
      </c>
      <c r="F54" t="s">
        <v>138</v>
      </c>
      <c r="G54" t="s">
        <v>97</v>
      </c>
      <c r="H54" s="6">
        <v>480000</v>
      </c>
      <c r="I54" s="6">
        <v>480000</v>
      </c>
      <c r="J54" s="6">
        <v>0</v>
      </c>
      <c r="K54" s="6">
        <v>240000</v>
      </c>
      <c r="L54" s="6">
        <v>240000</v>
      </c>
      <c r="M54" s="6">
        <v>240000</v>
      </c>
      <c r="N54" s="9" t="str">
        <f t="shared" si="0"/>
        <v>SIN MODIFICACION</v>
      </c>
      <c r="O54" s="10" t="s">
        <v>152</v>
      </c>
      <c r="P54" t="s">
        <v>151</v>
      </c>
      <c r="Q54" s="5">
        <v>45859</v>
      </c>
    </row>
    <row r="55" spans="1:17" x14ac:dyDescent="0.25">
      <c r="A55">
        <v>2025</v>
      </c>
      <c r="B55" s="5">
        <v>45748</v>
      </c>
      <c r="C55" s="5">
        <v>45838</v>
      </c>
      <c r="D55" s="7">
        <v>3000</v>
      </c>
      <c r="E55" t="s">
        <v>138</v>
      </c>
      <c r="F55" t="s">
        <v>138</v>
      </c>
      <c r="G55" t="s">
        <v>98</v>
      </c>
      <c r="H55" s="6">
        <v>527876</v>
      </c>
      <c r="I55" s="6">
        <v>531716</v>
      </c>
      <c r="J55" s="6">
        <v>0</v>
      </c>
      <c r="K55" s="6">
        <v>214118.6</v>
      </c>
      <c r="L55" s="6">
        <v>214118.6</v>
      </c>
      <c r="M55" s="6">
        <v>214118.6</v>
      </c>
      <c r="N55" s="9" t="str">
        <f t="shared" si="0"/>
        <v>PARA DAR SUFICIENCIA PRESUPUESTAL</v>
      </c>
      <c r="O55" s="10" t="s">
        <v>152</v>
      </c>
      <c r="P55" t="s">
        <v>151</v>
      </c>
      <c r="Q55" s="5">
        <v>45859</v>
      </c>
    </row>
    <row r="56" spans="1:17" x14ac:dyDescent="0.25">
      <c r="A56">
        <v>2025</v>
      </c>
      <c r="B56" s="5">
        <v>45748</v>
      </c>
      <c r="C56" s="5">
        <v>45838</v>
      </c>
      <c r="D56" s="7">
        <v>3000</v>
      </c>
      <c r="E56" t="s">
        <v>138</v>
      </c>
      <c r="F56" t="s">
        <v>138</v>
      </c>
      <c r="G56" t="s">
        <v>99</v>
      </c>
      <c r="H56" s="6">
        <v>54800</v>
      </c>
      <c r="I56" s="6">
        <v>35780</v>
      </c>
      <c r="J56" s="6">
        <v>0</v>
      </c>
      <c r="K56" s="6">
        <v>0</v>
      </c>
      <c r="L56" s="6">
        <v>0</v>
      </c>
      <c r="M56" s="6">
        <v>0</v>
      </c>
      <c r="N56" s="9" t="str">
        <f t="shared" si="0"/>
        <v>PARA DAR SUFICIENCIA PRESUPUESTAL</v>
      </c>
      <c r="O56" s="10" t="s">
        <v>152</v>
      </c>
      <c r="P56" t="s">
        <v>151</v>
      </c>
      <c r="Q56" s="5">
        <v>45859</v>
      </c>
    </row>
    <row r="57" spans="1:17" x14ac:dyDescent="0.25">
      <c r="A57">
        <v>2025</v>
      </c>
      <c r="B57" s="5">
        <v>45748</v>
      </c>
      <c r="C57" s="5">
        <v>45838</v>
      </c>
      <c r="D57" s="7">
        <v>3000</v>
      </c>
      <c r="E57" t="s">
        <v>138</v>
      </c>
      <c r="F57" t="s">
        <v>138</v>
      </c>
      <c r="G57" t="s">
        <v>100</v>
      </c>
      <c r="H57" s="6">
        <v>52728</v>
      </c>
      <c r="I57" s="6">
        <v>52728</v>
      </c>
      <c r="J57" s="6">
        <v>0</v>
      </c>
      <c r="K57" s="6">
        <v>24648.6</v>
      </c>
      <c r="L57" s="6">
        <v>24648.6</v>
      </c>
      <c r="M57" s="6">
        <v>24648.6</v>
      </c>
      <c r="N57" s="9" t="str">
        <f t="shared" si="0"/>
        <v>SIN MODIFICACION</v>
      </c>
      <c r="O57" s="10" t="s">
        <v>152</v>
      </c>
      <c r="P57" t="s">
        <v>151</v>
      </c>
      <c r="Q57" s="5">
        <v>45859</v>
      </c>
    </row>
    <row r="58" spans="1:17" x14ac:dyDescent="0.25">
      <c r="A58">
        <v>2025</v>
      </c>
      <c r="B58" s="5">
        <v>45748</v>
      </c>
      <c r="C58" s="5">
        <v>45838</v>
      </c>
      <c r="D58" s="7">
        <v>3000</v>
      </c>
      <c r="E58" t="s">
        <v>139</v>
      </c>
      <c r="F58" t="s">
        <v>139</v>
      </c>
      <c r="G58" t="s">
        <v>101</v>
      </c>
      <c r="H58" s="6">
        <v>549065</v>
      </c>
      <c r="I58" s="6">
        <v>649065</v>
      </c>
      <c r="J58" s="6">
        <v>5389.66</v>
      </c>
      <c r="K58" s="6">
        <v>193105.71</v>
      </c>
      <c r="L58" s="6">
        <v>214097.52</v>
      </c>
      <c r="M58" s="6">
        <v>214097.52</v>
      </c>
      <c r="N58" s="9" t="str">
        <f t="shared" si="0"/>
        <v>PARA DAR SUFICIENCIA PRESUPUESTAL</v>
      </c>
      <c r="O58" s="10" t="s">
        <v>152</v>
      </c>
      <c r="P58" t="s">
        <v>151</v>
      </c>
      <c r="Q58" s="5">
        <v>45859</v>
      </c>
    </row>
    <row r="59" spans="1:17" x14ac:dyDescent="0.25">
      <c r="A59">
        <v>2025</v>
      </c>
      <c r="B59" s="5">
        <v>45748</v>
      </c>
      <c r="C59" s="5">
        <v>45838</v>
      </c>
      <c r="D59" s="7">
        <v>3000</v>
      </c>
      <c r="E59" t="s">
        <v>139</v>
      </c>
      <c r="F59" t="s">
        <v>139</v>
      </c>
      <c r="G59" t="s">
        <v>102</v>
      </c>
      <c r="H59" s="6">
        <v>5360400</v>
      </c>
      <c r="I59" s="6">
        <v>4956331</v>
      </c>
      <c r="J59" s="6">
        <v>0</v>
      </c>
      <c r="K59" s="6">
        <v>4270052.95</v>
      </c>
      <c r="L59" s="6">
        <v>4331520.5999999996</v>
      </c>
      <c r="M59" s="6">
        <v>4331520.5999999996</v>
      </c>
      <c r="N59" s="9" t="str">
        <f t="shared" si="0"/>
        <v>PARA DAR SUFICIENCIA PRESUPUESTAL</v>
      </c>
      <c r="O59" s="10" t="s">
        <v>152</v>
      </c>
      <c r="P59" t="s">
        <v>151</v>
      </c>
      <c r="Q59" s="5">
        <v>45859</v>
      </c>
    </row>
    <row r="60" spans="1:17" x14ac:dyDescent="0.25">
      <c r="A60">
        <v>2025</v>
      </c>
      <c r="B60" s="5">
        <v>45748</v>
      </c>
      <c r="C60" s="5">
        <v>45838</v>
      </c>
      <c r="D60" s="7">
        <v>3000</v>
      </c>
      <c r="E60" t="s">
        <v>140</v>
      </c>
      <c r="F60" t="s">
        <v>140</v>
      </c>
      <c r="G60" t="s">
        <v>103</v>
      </c>
      <c r="H60" s="6">
        <v>600000</v>
      </c>
      <c r="I60" s="6">
        <v>565000</v>
      </c>
      <c r="J60" s="6">
        <v>0</v>
      </c>
      <c r="K60" s="6">
        <v>428803.5</v>
      </c>
      <c r="L60" s="6">
        <v>428803.5</v>
      </c>
      <c r="M60" s="6">
        <v>428803.5</v>
      </c>
      <c r="N60" s="9" t="str">
        <f t="shared" si="0"/>
        <v>PARA DAR SUFICIENCIA PRESUPUESTAL</v>
      </c>
      <c r="O60" s="10" t="s">
        <v>152</v>
      </c>
      <c r="P60" t="s">
        <v>151</v>
      </c>
      <c r="Q60" s="5">
        <v>45859</v>
      </c>
    </row>
    <row r="61" spans="1:17" x14ac:dyDescent="0.25">
      <c r="A61">
        <v>2025</v>
      </c>
      <c r="B61" s="5">
        <v>45748</v>
      </c>
      <c r="C61" s="5">
        <v>45838</v>
      </c>
      <c r="D61" s="7">
        <v>3000</v>
      </c>
      <c r="E61" t="s">
        <v>141</v>
      </c>
      <c r="F61" t="s">
        <v>141</v>
      </c>
      <c r="G61" t="s">
        <v>104</v>
      </c>
      <c r="H61" s="6">
        <v>71500</v>
      </c>
      <c r="I61" s="6">
        <v>62000</v>
      </c>
      <c r="J61" s="6">
        <v>0</v>
      </c>
      <c r="K61" s="6">
        <v>6438.7</v>
      </c>
      <c r="L61" s="6">
        <v>6438.7</v>
      </c>
      <c r="M61" s="6">
        <v>6438.7</v>
      </c>
      <c r="N61" s="9" t="str">
        <f t="shared" si="0"/>
        <v>PARA DAR SUFICIENCIA PRESUPUESTAL</v>
      </c>
      <c r="O61" s="10" t="s">
        <v>152</v>
      </c>
      <c r="P61" t="s">
        <v>151</v>
      </c>
      <c r="Q61" s="5">
        <v>45859</v>
      </c>
    </row>
    <row r="62" spans="1:17" x14ac:dyDescent="0.25">
      <c r="A62">
        <v>2025</v>
      </c>
      <c r="B62" s="5">
        <v>45748</v>
      </c>
      <c r="C62" s="5">
        <v>45838</v>
      </c>
      <c r="D62" s="7">
        <v>3000</v>
      </c>
      <c r="E62" t="s">
        <v>142</v>
      </c>
      <c r="F62" t="s">
        <v>142</v>
      </c>
      <c r="G62" t="s">
        <v>105</v>
      </c>
      <c r="H62" s="6">
        <v>100000</v>
      </c>
      <c r="I62" s="6">
        <v>570234</v>
      </c>
      <c r="J62" s="6">
        <v>0</v>
      </c>
      <c r="K62" s="6">
        <v>565671.1</v>
      </c>
      <c r="L62" s="6">
        <v>565671.1</v>
      </c>
      <c r="M62" s="6">
        <v>565671.1</v>
      </c>
      <c r="N62" s="9" t="str">
        <f t="shared" si="0"/>
        <v>PARA DAR SUFICIENCIA PRESUPUESTAL</v>
      </c>
      <c r="O62" s="10" t="s">
        <v>152</v>
      </c>
      <c r="P62" t="s">
        <v>151</v>
      </c>
      <c r="Q62" s="5">
        <v>45859</v>
      </c>
    </row>
    <row r="63" spans="1:17" x14ac:dyDescent="0.25">
      <c r="A63">
        <v>2025</v>
      </c>
      <c r="B63" s="5">
        <v>45748</v>
      </c>
      <c r="C63" s="5">
        <v>45838</v>
      </c>
      <c r="D63" s="7">
        <v>3000</v>
      </c>
      <c r="E63" t="s">
        <v>142</v>
      </c>
      <c r="F63" t="s">
        <v>142</v>
      </c>
      <c r="G63" t="s">
        <v>106</v>
      </c>
      <c r="H63" s="6">
        <v>205000</v>
      </c>
      <c r="I63" s="6">
        <v>160800</v>
      </c>
      <c r="J63" s="6">
        <v>0</v>
      </c>
      <c r="K63" s="6">
        <v>154239.85999999999</v>
      </c>
      <c r="L63" s="6">
        <v>154239.85999999999</v>
      </c>
      <c r="M63" s="6">
        <v>154239.85999999999</v>
      </c>
      <c r="N63" s="9" t="str">
        <f t="shared" si="0"/>
        <v>PARA DAR SUFICIENCIA PRESUPUESTAL</v>
      </c>
      <c r="O63" s="10" t="s">
        <v>152</v>
      </c>
      <c r="P63" t="s">
        <v>151</v>
      </c>
      <c r="Q63" s="5">
        <v>45859</v>
      </c>
    </row>
    <row r="64" spans="1:17" x14ac:dyDescent="0.25">
      <c r="A64">
        <v>2025</v>
      </c>
      <c r="B64" s="5">
        <v>45748</v>
      </c>
      <c r="C64" s="5">
        <v>45838</v>
      </c>
      <c r="D64" s="7">
        <v>3000</v>
      </c>
      <c r="E64" t="s">
        <v>142</v>
      </c>
      <c r="F64" t="s">
        <v>142</v>
      </c>
      <c r="G64" t="s">
        <v>107</v>
      </c>
      <c r="H64" s="6">
        <v>70000</v>
      </c>
      <c r="I64" s="6">
        <v>0</v>
      </c>
      <c r="J64" s="6">
        <v>0</v>
      </c>
      <c r="K64" s="6">
        <v>0</v>
      </c>
      <c r="L64" s="6">
        <v>0</v>
      </c>
      <c r="M64" s="6">
        <v>0</v>
      </c>
      <c r="N64" s="9" t="str">
        <f t="shared" si="0"/>
        <v>PARA DAR SUFICIENCIA PRESUPUESTAL</v>
      </c>
      <c r="O64" s="10" t="s">
        <v>152</v>
      </c>
      <c r="P64" t="s">
        <v>151</v>
      </c>
      <c r="Q64" s="5">
        <v>45859</v>
      </c>
    </row>
    <row r="65" spans="1:17" x14ac:dyDescent="0.25">
      <c r="A65">
        <v>2025</v>
      </c>
      <c r="B65" s="5">
        <v>45748</v>
      </c>
      <c r="C65" s="5">
        <v>45838</v>
      </c>
      <c r="D65" s="7">
        <v>3000</v>
      </c>
      <c r="E65" t="s">
        <v>142</v>
      </c>
      <c r="F65" t="s">
        <v>142</v>
      </c>
      <c r="G65" t="s">
        <v>108</v>
      </c>
      <c r="H65" s="6">
        <v>30000</v>
      </c>
      <c r="I65" s="6">
        <v>0</v>
      </c>
      <c r="J65" s="6">
        <v>0</v>
      </c>
      <c r="K65" s="6">
        <v>0</v>
      </c>
      <c r="L65" s="6">
        <v>0</v>
      </c>
      <c r="M65" s="6">
        <v>0</v>
      </c>
      <c r="N65" s="9" t="str">
        <f t="shared" si="0"/>
        <v>PARA DAR SUFICIENCIA PRESUPUESTAL</v>
      </c>
      <c r="O65" s="10" t="s">
        <v>152</v>
      </c>
      <c r="P65" t="s">
        <v>151</v>
      </c>
      <c r="Q65" s="5">
        <v>45859</v>
      </c>
    </row>
    <row r="66" spans="1:17" x14ac:dyDescent="0.25">
      <c r="A66">
        <v>2025</v>
      </c>
      <c r="B66" s="5">
        <v>45748</v>
      </c>
      <c r="C66" s="5">
        <v>45838</v>
      </c>
      <c r="D66" s="7">
        <v>3000</v>
      </c>
      <c r="E66" t="s">
        <v>143</v>
      </c>
      <c r="F66" t="s">
        <v>143</v>
      </c>
      <c r="G66" t="s">
        <v>109</v>
      </c>
      <c r="H66" s="6">
        <v>2581727</v>
      </c>
      <c r="I66" s="6">
        <v>1562249</v>
      </c>
      <c r="J66" s="6">
        <v>0</v>
      </c>
      <c r="K66" s="6">
        <v>873435.66</v>
      </c>
      <c r="L66" s="6">
        <v>873435.66</v>
      </c>
      <c r="M66" s="6">
        <v>873435.66</v>
      </c>
      <c r="N66" s="9" t="str">
        <f t="shared" si="0"/>
        <v>PARA DAR SUFICIENCIA PRESUPUESTAL</v>
      </c>
      <c r="O66" s="10" t="s">
        <v>152</v>
      </c>
      <c r="P66" t="s">
        <v>151</v>
      </c>
      <c r="Q66" s="5">
        <v>45859</v>
      </c>
    </row>
    <row r="67" spans="1:17" x14ac:dyDescent="0.25">
      <c r="A67">
        <v>2025</v>
      </c>
      <c r="B67" s="5">
        <v>45748</v>
      </c>
      <c r="C67" s="5">
        <v>45838</v>
      </c>
      <c r="D67" s="7">
        <v>3000</v>
      </c>
      <c r="E67" t="s">
        <v>143</v>
      </c>
      <c r="F67" t="s">
        <v>143</v>
      </c>
      <c r="G67" t="s">
        <v>110</v>
      </c>
      <c r="H67" s="6">
        <v>12000</v>
      </c>
      <c r="I67" s="6">
        <v>12000</v>
      </c>
      <c r="J67" s="6">
        <v>0</v>
      </c>
      <c r="K67" s="6">
        <v>0</v>
      </c>
      <c r="L67" s="6">
        <v>0</v>
      </c>
      <c r="M67" s="6">
        <v>0</v>
      </c>
      <c r="N67" s="9" t="str">
        <f t="shared" si="0"/>
        <v>SIN MODIFICACION</v>
      </c>
      <c r="O67" s="10" t="s">
        <v>152</v>
      </c>
      <c r="P67" t="s">
        <v>151</v>
      </c>
      <c r="Q67" s="5">
        <v>45859</v>
      </c>
    </row>
    <row r="68" spans="1:17" x14ac:dyDescent="0.25">
      <c r="A68">
        <v>2025</v>
      </c>
      <c r="B68" s="5">
        <v>45748</v>
      </c>
      <c r="C68" s="5">
        <v>45838</v>
      </c>
      <c r="D68" s="7">
        <v>3000</v>
      </c>
      <c r="E68" t="s">
        <v>143</v>
      </c>
      <c r="F68" t="s">
        <v>143</v>
      </c>
      <c r="G68" t="s">
        <v>111</v>
      </c>
      <c r="H68" s="6">
        <v>934486</v>
      </c>
      <c r="I68" s="6">
        <v>1139204</v>
      </c>
      <c r="J68" s="6">
        <v>0</v>
      </c>
      <c r="K68" s="6">
        <v>264064.34000000003</v>
      </c>
      <c r="L68" s="6">
        <v>551780.34</v>
      </c>
      <c r="M68" s="6">
        <v>551780.34</v>
      </c>
      <c r="N68" s="9" t="str">
        <f t="shared" si="0"/>
        <v>PARA DAR SUFICIENCIA PRESUPUESTAL</v>
      </c>
      <c r="O68" s="10" t="s">
        <v>152</v>
      </c>
      <c r="P68" t="s">
        <v>151</v>
      </c>
      <c r="Q68" s="5">
        <v>45859</v>
      </c>
    </row>
    <row r="69" spans="1:17" x14ac:dyDescent="0.25">
      <c r="A69">
        <v>2025</v>
      </c>
      <c r="B69" s="5">
        <v>45748</v>
      </c>
      <c r="C69" s="5">
        <v>45838</v>
      </c>
      <c r="D69" s="7">
        <v>4000</v>
      </c>
      <c r="E69" t="s">
        <v>144</v>
      </c>
      <c r="F69" t="s">
        <v>144</v>
      </c>
      <c r="G69" t="s">
        <v>112</v>
      </c>
      <c r="H69" s="6">
        <v>49800</v>
      </c>
      <c r="I69" s="6">
        <v>49800</v>
      </c>
      <c r="J69" s="6">
        <v>0</v>
      </c>
      <c r="K69" s="6">
        <v>0</v>
      </c>
      <c r="L69" s="6">
        <v>0</v>
      </c>
      <c r="M69" s="6">
        <v>0</v>
      </c>
      <c r="N69" s="9" t="str">
        <f t="shared" si="0"/>
        <v>SIN MODIFICACION</v>
      </c>
      <c r="O69" s="10" t="s">
        <v>152</v>
      </c>
      <c r="P69" t="s">
        <v>151</v>
      </c>
      <c r="Q69" s="5">
        <v>45859</v>
      </c>
    </row>
    <row r="70" spans="1:17" x14ac:dyDescent="0.25">
      <c r="A70">
        <v>2025</v>
      </c>
      <c r="B70" s="5">
        <v>45748</v>
      </c>
      <c r="C70" s="5">
        <v>45838</v>
      </c>
      <c r="D70" s="7">
        <v>5000</v>
      </c>
      <c r="E70" t="s">
        <v>145</v>
      </c>
      <c r="F70" t="s">
        <v>145</v>
      </c>
      <c r="G70" t="s">
        <v>113</v>
      </c>
      <c r="H70" s="6">
        <v>0</v>
      </c>
      <c r="I70" s="6">
        <v>31920</v>
      </c>
      <c r="J70" s="6">
        <v>0</v>
      </c>
      <c r="K70" s="6">
        <v>31920</v>
      </c>
      <c r="L70" s="6">
        <v>31920</v>
      </c>
      <c r="M70" s="6">
        <v>31920</v>
      </c>
      <c r="N70" s="9" t="str">
        <f t="shared" si="0"/>
        <v>PARA DAR SUFICIENCIA PRESUPUESTAL</v>
      </c>
      <c r="O70" s="10" t="s">
        <v>152</v>
      </c>
      <c r="P70" t="s">
        <v>151</v>
      </c>
      <c r="Q70" s="5">
        <v>45859</v>
      </c>
    </row>
    <row r="71" spans="1:17" x14ac:dyDescent="0.25">
      <c r="A71">
        <v>2025</v>
      </c>
      <c r="B71" s="5">
        <v>45748</v>
      </c>
      <c r="C71" s="5">
        <v>45838</v>
      </c>
      <c r="D71" s="7">
        <v>5000</v>
      </c>
      <c r="E71" t="s">
        <v>146</v>
      </c>
      <c r="F71" t="s">
        <v>146</v>
      </c>
      <c r="G71" t="s">
        <v>114</v>
      </c>
      <c r="H71" s="6">
        <v>0</v>
      </c>
      <c r="I71" s="6">
        <v>57500</v>
      </c>
      <c r="J71" s="6">
        <v>0</v>
      </c>
      <c r="K71" s="6">
        <v>32500</v>
      </c>
      <c r="L71" s="6">
        <v>57500</v>
      </c>
      <c r="M71" s="6">
        <v>57500</v>
      </c>
      <c r="N71" s="9" t="str">
        <f t="shared" si="0"/>
        <v>PARA DAR SUFICIENCIA PRESUPUESTAL</v>
      </c>
      <c r="O71" s="10" t="s">
        <v>152</v>
      </c>
      <c r="P71" t="s">
        <v>151</v>
      </c>
      <c r="Q71" s="5">
        <v>45859</v>
      </c>
    </row>
    <row r="72" spans="1:17" x14ac:dyDescent="0.25">
      <c r="A72">
        <v>2025</v>
      </c>
      <c r="B72" s="5">
        <v>45748</v>
      </c>
      <c r="C72" s="5">
        <v>45838</v>
      </c>
      <c r="D72" s="7">
        <v>5000</v>
      </c>
      <c r="E72" t="s">
        <v>147</v>
      </c>
      <c r="F72" t="s">
        <v>147</v>
      </c>
      <c r="G72" t="s">
        <v>115</v>
      </c>
      <c r="H72" s="6">
        <v>55000</v>
      </c>
      <c r="I72" s="6">
        <v>55000</v>
      </c>
      <c r="J72" s="6">
        <v>0</v>
      </c>
      <c r="K72" s="6">
        <v>0</v>
      </c>
      <c r="L72" s="6">
        <v>0</v>
      </c>
      <c r="M72" s="6">
        <v>0</v>
      </c>
      <c r="N72" s="9" t="str">
        <f t="shared" si="0"/>
        <v>SIN MODIFICACION</v>
      </c>
      <c r="O72" s="10" t="s">
        <v>152</v>
      </c>
      <c r="P72" t="s">
        <v>151</v>
      </c>
      <c r="Q72" s="5">
        <v>45859</v>
      </c>
    </row>
    <row r="73" spans="1:17" x14ac:dyDescent="0.25">
      <c r="A73">
        <v>2025</v>
      </c>
      <c r="B73" s="5">
        <v>45748</v>
      </c>
      <c r="C73" s="5">
        <v>45838</v>
      </c>
      <c r="D73" s="7">
        <v>5000</v>
      </c>
      <c r="E73" t="s">
        <v>148</v>
      </c>
      <c r="F73" t="s">
        <v>148</v>
      </c>
      <c r="G73" t="s">
        <v>116</v>
      </c>
      <c r="H73" s="6">
        <v>0</v>
      </c>
      <c r="I73" s="6">
        <v>27840</v>
      </c>
      <c r="J73" s="6">
        <v>0</v>
      </c>
      <c r="K73" s="6">
        <v>27840</v>
      </c>
      <c r="L73" s="6">
        <v>27840</v>
      </c>
      <c r="M73" s="6">
        <v>27840</v>
      </c>
      <c r="N73" s="9" t="str">
        <f t="shared" ref="N73:N78" si="1">IF(H73=I73,"SIN MODIFICACION","PARA DAR SUFICIENCIA PRESUPUESTAL")</f>
        <v>PARA DAR SUFICIENCIA PRESUPUESTAL</v>
      </c>
      <c r="O73" s="10" t="s">
        <v>152</v>
      </c>
      <c r="P73" t="s">
        <v>151</v>
      </c>
      <c r="Q73" s="5">
        <v>45859</v>
      </c>
    </row>
    <row r="74" spans="1:17" x14ac:dyDescent="0.25">
      <c r="A74">
        <v>2025</v>
      </c>
      <c r="B74" s="5">
        <v>45748</v>
      </c>
      <c r="C74" s="5">
        <v>45838</v>
      </c>
      <c r="D74" s="7">
        <v>5000</v>
      </c>
      <c r="E74" t="s">
        <v>148</v>
      </c>
      <c r="F74" t="s">
        <v>148</v>
      </c>
      <c r="G74" t="s">
        <v>117</v>
      </c>
      <c r="H74" s="6">
        <v>34000</v>
      </c>
      <c r="I74" s="6">
        <v>75700</v>
      </c>
      <c r="J74" s="6">
        <v>0</v>
      </c>
      <c r="K74" s="6">
        <v>41700</v>
      </c>
      <c r="L74" s="6">
        <v>41700</v>
      </c>
      <c r="M74" s="6">
        <v>41700</v>
      </c>
      <c r="N74" s="9" t="str">
        <f t="shared" si="1"/>
        <v>PARA DAR SUFICIENCIA PRESUPUESTAL</v>
      </c>
      <c r="O74" s="10" t="s">
        <v>152</v>
      </c>
      <c r="P74" t="s">
        <v>151</v>
      </c>
      <c r="Q74" s="5">
        <v>45859</v>
      </c>
    </row>
    <row r="75" spans="1:17" x14ac:dyDescent="0.25">
      <c r="A75">
        <v>2025</v>
      </c>
      <c r="B75" s="5">
        <v>45748</v>
      </c>
      <c r="C75" s="5">
        <v>45838</v>
      </c>
      <c r="D75" s="7">
        <v>5000</v>
      </c>
      <c r="E75" t="s">
        <v>148</v>
      </c>
      <c r="F75" t="s">
        <v>148</v>
      </c>
      <c r="G75" t="s">
        <v>118</v>
      </c>
      <c r="H75" s="6">
        <v>0</v>
      </c>
      <c r="I75" s="6">
        <v>1157636.42</v>
      </c>
      <c r="J75" s="6">
        <v>0</v>
      </c>
      <c r="K75" s="6">
        <v>1131136.42</v>
      </c>
      <c r="L75" s="6">
        <v>1131136.42</v>
      </c>
      <c r="M75" s="6">
        <v>1131136.42</v>
      </c>
      <c r="N75" s="9" t="str">
        <f t="shared" si="1"/>
        <v>PARA DAR SUFICIENCIA PRESUPUESTAL</v>
      </c>
      <c r="O75" s="10" t="s">
        <v>152</v>
      </c>
      <c r="P75" t="s">
        <v>151</v>
      </c>
      <c r="Q75" s="5">
        <v>45859</v>
      </c>
    </row>
    <row r="76" spans="1:17" x14ac:dyDescent="0.25">
      <c r="A76">
        <v>2025</v>
      </c>
      <c r="B76" s="5">
        <v>45748</v>
      </c>
      <c r="C76" s="5">
        <v>45838</v>
      </c>
      <c r="D76" s="7">
        <v>5000</v>
      </c>
      <c r="E76" t="s">
        <v>149</v>
      </c>
      <c r="F76" t="s">
        <v>149</v>
      </c>
      <c r="G76" t="s">
        <v>119</v>
      </c>
      <c r="H76" s="6">
        <v>253000</v>
      </c>
      <c r="I76" s="6">
        <v>305289</v>
      </c>
      <c r="J76" s="6">
        <v>0</v>
      </c>
      <c r="K76" s="6">
        <v>152289</v>
      </c>
      <c r="L76" s="6">
        <v>152289</v>
      </c>
      <c r="M76" s="6">
        <v>152289</v>
      </c>
      <c r="N76" s="9" t="str">
        <f t="shared" si="1"/>
        <v>PARA DAR SUFICIENCIA PRESUPUESTAL</v>
      </c>
      <c r="O76" s="10" t="s">
        <v>152</v>
      </c>
      <c r="P76" t="s">
        <v>151</v>
      </c>
      <c r="Q76" s="5">
        <v>45859</v>
      </c>
    </row>
    <row r="77" spans="1:17" x14ac:dyDescent="0.25">
      <c r="A77">
        <v>2025</v>
      </c>
      <c r="B77" s="5">
        <v>45748</v>
      </c>
      <c r="C77" s="5">
        <v>45838</v>
      </c>
      <c r="D77" s="7">
        <v>6000</v>
      </c>
      <c r="E77" t="s">
        <v>150</v>
      </c>
      <c r="F77" t="s">
        <v>150</v>
      </c>
      <c r="G77" t="s">
        <v>120</v>
      </c>
      <c r="H77" s="6">
        <v>10100000</v>
      </c>
      <c r="I77" s="6">
        <v>10260195.890000001</v>
      </c>
      <c r="J77" s="6">
        <v>0</v>
      </c>
      <c r="K77" s="6">
        <v>1846100.98</v>
      </c>
      <c r="L77" s="6">
        <v>1846100.98</v>
      </c>
      <c r="M77" s="6">
        <v>1846100.98</v>
      </c>
      <c r="N77" s="9" t="str">
        <f t="shared" si="1"/>
        <v>PARA DAR SUFICIENCIA PRESUPUESTAL</v>
      </c>
      <c r="O77" s="10" t="s">
        <v>152</v>
      </c>
      <c r="P77" t="s">
        <v>151</v>
      </c>
      <c r="Q77" s="5">
        <v>45859</v>
      </c>
    </row>
    <row r="78" spans="1:17" x14ac:dyDescent="0.25">
      <c r="A78">
        <v>2025</v>
      </c>
      <c r="B78" s="5">
        <v>45748</v>
      </c>
      <c r="C78" s="5">
        <v>45838</v>
      </c>
      <c r="D78" s="7">
        <v>6000</v>
      </c>
      <c r="E78" t="s">
        <v>150</v>
      </c>
      <c r="F78" t="s">
        <v>150</v>
      </c>
      <c r="G78" t="s">
        <v>121</v>
      </c>
      <c r="H78" s="6">
        <v>700000</v>
      </c>
      <c r="I78" s="6">
        <v>3342426.11</v>
      </c>
      <c r="J78" s="6">
        <v>0</v>
      </c>
      <c r="K78" s="6">
        <v>2642426.1</v>
      </c>
      <c r="L78" s="6">
        <v>2642426.1</v>
      </c>
      <c r="M78" s="6">
        <v>2642426.1</v>
      </c>
      <c r="N78" s="9" t="str">
        <f t="shared" si="1"/>
        <v>PARA DAR SUFICIENCIA PRESUPUESTAL</v>
      </c>
      <c r="O78" s="10" t="s">
        <v>152</v>
      </c>
      <c r="P78" t="s">
        <v>151</v>
      </c>
      <c r="Q78" s="5">
        <v>45859</v>
      </c>
    </row>
  </sheetData>
  <mergeCells count="7">
    <mergeCell ref="A6:R6"/>
    <mergeCell ref="A2:C2"/>
    <mergeCell ref="D2:F2"/>
    <mergeCell ref="G2:I2"/>
    <mergeCell ref="A3:C3"/>
    <mergeCell ref="D3:F3"/>
    <mergeCell ref="G3:I3"/>
  </mergeCells>
  <hyperlinks>
    <hyperlink ref="O8" r:id="rId1" xr:uid="{48BDE5B0-B430-4039-BFC8-6CF1387FD85C}"/>
    <hyperlink ref="O9:O78" r:id="rId2" display="http://www.jumapac.gob.mx/documentos/Transparencia/2025/2do Trimestre/Fraccion 31/0322_EAE_MCTZ_AWA_2502.xlsx" xr:uid="{14D3CDF7-D5D7-4746-A5D0-371DF11693E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Timbrado</cp:lastModifiedBy>
  <dcterms:created xsi:type="dcterms:W3CDTF">2024-07-01T17:14:35Z</dcterms:created>
  <dcterms:modified xsi:type="dcterms:W3CDTF">2025-07-21T19:03:23Z</dcterms:modified>
</cp:coreProperties>
</file>